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ÖVF_Hauptverband\Ehrungen_Vorlagen\"/>
    </mc:Choice>
  </mc:AlternateContent>
  <xr:revisionPtr revIDLastSave="0" documentId="13_ncr:1_{2EA75FF3-8B0B-46A4-8774-E3EF13589CD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trag Foto" sheetId="2" r:id="rId1"/>
  </sheets>
  <definedNames>
    <definedName name="LM_Annahmen_Digital" localSheetId="0">'Antrag Foto'!$AJ$32</definedName>
    <definedName name="LM_Annahmen_Print" localSheetId="0">'Antrag Foto'!$AJ$33</definedName>
    <definedName name="LM_Annahmen_Print_13" localSheetId="0">'Antrag Foto'!$AJ$35</definedName>
    <definedName name="LM_Annahmen_Tableau" localSheetId="0">'Antrag Foto'!$AJ$34</definedName>
    <definedName name="LM_Annahmen_Tableau_13" localSheetId="0">'Antrag Foto'!$AJ$36</definedName>
    <definedName name="LM_Auszeichnung" localSheetId="0">'Antrag Foto'!$AJ$31</definedName>
    <definedName name="LM_Auszeichnung_Kombi_1" localSheetId="0">'Antrag Foto'!$AJ$29</definedName>
    <definedName name="LM_Auszeichnung_Sparte_1" localSheetId="0">'Antrag Foto'!$AJ$30</definedName>
    <definedName name="STM_Annahmen" localSheetId="0">'Antrag Foto'!$AJ$27</definedName>
    <definedName name="STM_Annahmen_Print" localSheetId="0">'Antrag Foto'!$AJ$28</definedName>
    <definedName name="STM_Auszeichnung" localSheetId="0">'Antrag Foto'!$AJ$26</definedName>
    <definedName name="STM_Auszeichnung_Kombi_1">'Antrag Foto'!$AJ$16</definedName>
    <definedName name="STM_Auszeichnung_Kombi_2_3" localSheetId="0">'Antrag Foto'!$AJ$17</definedName>
    <definedName name="STM_Auszeichnung_Kombi_2_6" localSheetId="0">'Antrag Foto'!$AJ$19</definedName>
    <definedName name="STM_Auszeichnung_Kombi_4_15" localSheetId="0">'Antrag Foto'!$AJ$18</definedName>
    <definedName name="STM_Auszeichnung_Kombi_7_15" localSheetId="0">'Antrag Foto'!$AJ$20</definedName>
    <definedName name="STM_Auszeichnung_Sparte_1" localSheetId="0">'Antrag Foto'!$AJ$21</definedName>
    <definedName name="STM_Auszeichnung_Sparte_2_3" localSheetId="0">'Antrag Foto'!$AJ$22</definedName>
    <definedName name="STM_Auszeichnung_Sparte_2_6" localSheetId="0">'Antrag Foto'!$AJ$24</definedName>
    <definedName name="STM_Auszeichnung_Sparte_4_15" localSheetId="0">'Antrag Foto'!$AJ$23</definedName>
    <definedName name="STM_Auszeichnung_Sparte_7_15">'Antrag Foto'!$AJ$25</definedName>
    <definedName name="W_Annahmen_Digital" localSheetId="0">'Antrag Foto'!$AJ$38</definedName>
    <definedName name="W_Annahmen_Digital_23" localSheetId="0">'Antrag Foto'!$AJ$41</definedName>
    <definedName name="W_Annahmen_Print" localSheetId="0">'Antrag Foto'!$AJ$39</definedName>
    <definedName name="W_Annahmen_Print_23" localSheetId="0">'Antrag Foto'!$AJ$42</definedName>
    <definedName name="W_Annahmen_Tableau" localSheetId="0">'Antrag Foto'!$AJ$40</definedName>
    <definedName name="W_Annahmen_Tableau_23" localSheetId="0">'Antrag Foto'!$AJ$43</definedName>
    <definedName name="W_Auszeichnung" localSheetId="0">'Antrag Foto'!$AJ$37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6" i="2" l="1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32" i="2"/>
  <c r="AE33" i="2"/>
  <c r="AE34" i="2"/>
  <c r="AE3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5" i="2"/>
  <c r="AE13" i="2" l="1"/>
  <c r="AE6" i="2" s="1"/>
</calcChain>
</file>

<file path=xl/sharedStrings.xml><?xml version="1.0" encoding="utf-8"?>
<sst xmlns="http://schemas.openxmlformats.org/spreadsheetml/2006/main" count="96" uniqueCount="90">
  <si>
    <t>STM_Auszeichnung_Kombi_1</t>
  </si>
  <si>
    <t>STM_Annahmen_Print</t>
  </si>
  <si>
    <t>bis 2015</t>
  </si>
  <si>
    <t>STM_Auszeichnung_Sparte_1</t>
  </si>
  <si>
    <t>STM_Auszeichnung_Sparte_7-15</t>
  </si>
  <si>
    <t>STM_Auszeichnung</t>
  </si>
  <si>
    <t>LM_Annahmen_Digital</t>
  </si>
  <si>
    <t>LM_Annahmen_Print</t>
  </si>
  <si>
    <t>bis 2013</t>
  </si>
  <si>
    <t>LM_Annahmen_Print_13</t>
  </si>
  <si>
    <t>LM_Annahmen_Tableau_13</t>
  </si>
  <si>
    <t>LM_Annahmen_Tableau</t>
  </si>
  <si>
    <t>LM_Auszeichnung_Kombi_1</t>
  </si>
  <si>
    <t>LM_Auszeichnung_Sparte_1</t>
  </si>
  <si>
    <t>LM_Auszeichnung</t>
  </si>
  <si>
    <t>W_Annahmen_Digital_23</t>
  </si>
  <si>
    <t>bis 2023</t>
  </si>
  <si>
    <t>W_Annahmen_Print_23</t>
  </si>
  <si>
    <t>W_Annahmen_Digital</t>
  </si>
  <si>
    <t>W_Annahmen_Print</t>
  </si>
  <si>
    <t>W_Annahmen_Tableau</t>
  </si>
  <si>
    <t>W_Annahmen_Tableau_23</t>
  </si>
  <si>
    <t>STM_Auszeichnung_Sparte_4_15</t>
  </si>
  <si>
    <t>STM_Auszeichnung_Sparte_2_3</t>
  </si>
  <si>
    <t>STM_Auszeichnung_Sparte_2_6</t>
  </si>
  <si>
    <t>STM_Auszeichnung_Kombi_4_15</t>
  </si>
  <si>
    <t>STM_Auszeichnung_Kombi_2_3</t>
  </si>
  <si>
    <t>STM_Auszeichnung_Kombi_7_15</t>
  </si>
  <si>
    <t>STM_Auszeichnung_Kombi_2_6</t>
  </si>
  <si>
    <t>Punkte</t>
  </si>
  <si>
    <t>STM</t>
  </si>
  <si>
    <t>LM</t>
  </si>
  <si>
    <t>Patronat</t>
  </si>
  <si>
    <t>Bewerb:</t>
  </si>
  <si>
    <t>Jahr:</t>
  </si>
  <si>
    <r>
      <t xml:space="preserve">Nur:
</t>
    </r>
    <r>
      <rPr>
        <b/>
        <sz val="9"/>
        <color theme="1"/>
        <rFont val="Calibri"/>
        <family val="2"/>
        <scheme val="minor"/>
      </rPr>
      <t xml:space="preserve">Patronat
LM
STM
</t>
    </r>
    <r>
      <rPr>
        <sz val="9"/>
        <color theme="1"/>
        <rFont val="Calibri"/>
        <family val="2"/>
        <scheme val="minor"/>
      </rPr>
      <t>möglich!
Bitte auswählen:</t>
    </r>
  </si>
  <si>
    <t>Punkte:</t>
  </si>
  <si>
    <t>Bezeichnung</t>
  </si>
  <si>
    <t>ab / bis</t>
  </si>
  <si>
    <t>Auswahl</t>
  </si>
  <si>
    <t>Übertrag:</t>
  </si>
  <si>
    <t>Schon eingereichte Ehrungen! Anzahl der Erreichten Punkte:</t>
  </si>
  <si>
    <t>Mitglieds-Nummer:</t>
  </si>
  <si>
    <t>Erreichte Ehrung:</t>
  </si>
  <si>
    <t>Vor- Zu-Name:</t>
  </si>
  <si>
    <t>Mail-Adresse:</t>
  </si>
  <si>
    <t>Kontrolle durch den Landesverband:</t>
  </si>
  <si>
    <r>
      <t xml:space="preserve">Der Spesenbeitrag in Höhe von </t>
    </r>
    <r>
      <rPr>
        <b/>
        <sz val="11"/>
        <color theme="1"/>
        <rFont val="Calibri"/>
        <family val="2"/>
        <scheme val="minor"/>
      </rPr>
      <t xml:space="preserve">EUR 15,- </t>
    </r>
    <r>
      <rPr>
        <sz val="11"/>
        <color theme="1"/>
        <rFont val="Calibri"/>
        <family val="2"/>
        <scheme val="minor"/>
      </rPr>
      <t xml:space="preserve">an: </t>
    </r>
    <r>
      <rPr>
        <b/>
        <sz val="11"/>
        <color theme="1"/>
        <rFont val="Calibri"/>
        <family val="2"/>
        <scheme val="minor"/>
      </rPr>
      <t>ÖVF</t>
    </r>
    <r>
      <rPr>
        <sz val="11"/>
        <color theme="1"/>
        <rFont val="Calibri"/>
        <family val="2"/>
        <scheme val="minor"/>
      </rPr>
      <t xml:space="preserve"> -  IBAN: </t>
    </r>
    <r>
      <rPr>
        <b/>
        <sz val="11"/>
        <color theme="1"/>
        <rFont val="Calibri"/>
        <family val="2"/>
        <scheme val="minor"/>
      </rPr>
      <t>AT37 1490 0220 1002 0267</t>
    </r>
  </si>
  <si>
    <t xml:space="preserve">Name:  </t>
  </si>
  <si>
    <t xml:space="preserve">Mitgliedsnummer:  </t>
  </si>
  <si>
    <t>Punkteregulativ des ÖVF für Ehrungen wegen besonderer fotografischer Leistungen</t>
  </si>
  <si>
    <t>bitte bis spätestens 31.3.d.J. senden an:</t>
  </si>
  <si>
    <t xml:space="preserve">ehrungen@oevf.at </t>
  </si>
  <si>
    <t>STM Auszeichnung_Kombi Rang 1</t>
  </si>
  <si>
    <t>STM Auszeichnung_Kombi Rang 2 - 3</t>
  </si>
  <si>
    <t>STM Auszeichnung_Kombi Rang 4 - 15</t>
  </si>
  <si>
    <t>STM Annahmen - Print</t>
  </si>
  <si>
    <t>STM Auszeichnung</t>
  </si>
  <si>
    <t>STM Auszeichnung_Sparte Rang 1</t>
  </si>
  <si>
    <t>STM Auszeichnung_Sparte Rang 2 - 3</t>
  </si>
  <si>
    <t>STM Auszeichnung_Sparte Rang 4 - 15</t>
  </si>
  <si>
    <t>STM Annahmen Digital</t>
  </si>
  <si>
    <t>LM Auszeichnung_Kombi Rang 1</t>
  </si>
  <si>
    <t>LM Auszeichnung_Sparte Rang 1</t>
  </si>
  <si>
    <t>LM Auszeichnung</t>
  </si>
  <si>
    <t>LM Annahmen_Digital</t>
  </si>
  <si>
    <t>LM Annahmen_Print</t>
  </si>
  <si>
    <t>LM Annahmen_Tableau</t>
  </si>
  <si>
    <t>Patronat_Auszeichnung / Urkunden</t>
  </si>
  <si>
    <t>Patronat Annahmen_Digital</t>
  </si>
  <si>
    <t>Patronat Annahmen_Print</t>
  </si>
  <si>
    <t>Patronat Annahmen_Tableau</t>
  </si>
  <si>
    <r>
      <rPr>
        <sz val="12"/>
        <color theme="0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>= Jahr des letzten Antrages</t>
    </r>
  </si>
  <si>
    <r>
      <rPr>
        <b/>
        <sz val="10"/>
        <color theme="1"/>
        <rFont val="Calibri"/>
        <family val="2"/>
        <scheme val="minor"/>
      </rPr>
      <t>bis 2015</t>
    </r>
    <r>
      <rPr>
        <sz val="10"/>
        <color theme="1"/>
        <rFont val="Calibri"/>
        <family val="2"/>
        <scheme val="minor"/>
      </rPr>
      <t xml:space="preserve"> - STM Ausz._Kombi Rang 2 - 6</t>
    </r>
  </si>
  <si>
    <r>
      <rPr>
        <b/>
        <sz val="10"/>
        <color theme="1"/>
        <rFont val="Calibri"/>
        <family val="2"/>
        <scheme val="minor"/>
      </rPr>
      <t>bis 2015</t>
    </r>
    <r>
      <rPr>
        <sz val="10"/>
        <color theme="1"/>
        <rFont val="Calibri"/>
        <family val="2"/>
        <scheme val="minor"/>
      </rPr>
      <t xml:space="preserve"> - STM Ausz._Kombi Rang 7 - 15</t>
    </r>
  </si>
  <si>
    <r>
      <rPr>
        <b/>
        <sz val="10"/>
        <color theme="1"/>
        <rFont val="Calibri"/>
        <family val="2"/>
        <scheme val="minor"/>
      </rPr>
      <t>bis 2015</t>
    </r>
    <r>
      <rPr>
        <sz val="10"/>
        <color theme="1"/>
        <rFont val="Calibri"/>
        <family val="2"/>
        <scheme val="minor"/>
      </rPr>
      <t xml:space="preserve"> - STM Ausz._Sparte Rang 2 - 6</t>
    </r>
  </si>
  <si>
    <r>
      <rPr>
        <b/>
        <sz val="10"/>
        <color theme="1"/>
        <rFont val="Calibri"/>
        <family val="2"/>
        <scheme val="minor"/>
      </rPr>
      <t>bis 2015</t>
    </r>
    <r>
      <rPr>
        <sz val="10"/>
        <color theme="1"/>
        <rFont val="Calibri"/>
        <family val="2"/>
        <scheme val="minor"/>
      </rPr>
      <t xml:space="preserve"> - STM Ausz._Sparte Rang 7 - 15</t>
    </r>
  </si>
  <si>
    <r>
      <rPr>
        <b/>
        <sz val="10"/>
        <color theme="1"/>
        <rFont val="Calibri"/>
        <family val="2"/>
        <scheme val="minor"/>
      </rPr>
      <t>bis 2013</t>
    </r>
    <r>
      <rPr>
        <sz val="10"/>
        <color theme="1"/>
        <rFont val="Calibri"/>
        <family val="2"/>
        <scheme val="minor"/>
      </rPr>
      <t xml:space="preserve"> - LM Annahmen_Print</t>
    </r>
  </si>
  <si>
    <r>
      <rPr>
        <b/>
        <sz val="10"/>
        <color theme="1"/>
        <rFont val="Calibri"/>
        <family val="2"/>
        <scheme val="minor"/>
      </rPr>
      <t>bis 2013</t>
    </r>
    <r>
      <rPr>
        <sz val="10"/>
        <color theme="1"/>
        <rFont val="Calibri"/>
        <family val="2"/>
        <scheme val="minor"/>
      </rPr>
      <t xml:space="preserve"> - LM Annahmen_Tableau</t>
    </r>
  </si>
  <si>
    <r>
      <rPr>
        <b/>
        <sz val="10"/>
        <color theme="1"/>
        <rFont val="Calibri"/>
        <family val="2"/>
        <scheme val="minor"/>
      </rPr>
      <t xml:space="preserve">bis 2023 - </t>
    </r>
    <r>
      <rPr>
        <sz val="10"/>
        <color theme="1"/>
        <rFont val="Calibri"/>
        <family val="2"/>
        <scheme val="minor"/>
      </rPr>
      <t>Patro._Annahmen_Digital</t>
    </r>
  </si>
  <si>
    <r>
      <rPr>
        <b/>
        <sz val="10"/>
        <color theme="1"/>
        <rFont val="Calibri"/>
        <family val="2"/>
        <scheme val="minor"/>
      </rPr>
      <t xml:space="preserve">bis 2023 - </t>
    </r>
    <r>
      <rPr>
        <sz val="10"/>
        <color theme="1"/>
        <rFont val="Calibri"/>
        <family val="2"/>
        <scheme val="minor"/>
      </rPr>
      <t>Patronat_Annahmen_Print</t>
    </r>
  </si>
  <si>
    <r>
      <rPr>
        <b/>
        <sz val="10"/>
        <color theme="1"/>
        <rFont val="Calibri"/>
        <family val="2"/>
        <scheme val="minor"/>
      </rPr>
      <t xml:space="preserve">bis 2023 - </t>
    </r>
    <r>
      <rPr>
        <sz val="10"/>
        <color theme="1"/>
        <rFont val="Calibri"/>
        <family val="2"/>
        <scheme val="minor"/>
      </rPr>
      <t>Patro._Annahmen_Tableau</t>
    </r>
  </si>
  <si>
    <t>STM_Annahmen_Digital</t>
  </si>
  <si>
    <t>W_Auszeichnung / Urkunde</t>
  </si>
  <si>
    <t>Name des Wettbewerbes</t>
  </si>
  <si>
    <t>Patronat-Nr:</t>
  </si>
  <si>
    <t>Jahr-Nummer</t>
  </si>
  <si>
    <r>
      <t xml:space="preserve">   Anzahl: pro Auszeichnungen / Annahmen…                  </t>
    </r>
    <r>
      <rPr>
        <b/>
        <i/>
        <sz val="8"/>
        <color theme="1"/>
        <rFont val="Calibri"/>
        <family val="2"/>
        <scheme val="minor"/>
      </rPr>
      <t>(geht nicht nach Urkunden)</t>
    </r>
  </si>
  <si>
    <t>Ehrentitel         -                   Nadel</t>
  </si>
  <si>
    <t xml:space="preserve">   Wird automatisch errechnet!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</si>
</sst>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-0######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 vertical="center"/>
    </xf>
    <xf numFmtId="3" fontId="15" fillId="2" borderId="0" xfId="0" applyNumberFormat="1" applyFont="1" applyFill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/>
    <xf numFmtId="0" fontId="11" fillId="3" borderId="0" xfId="0" applyFont="1" applyFill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3" fontId="14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12" fillId="4" borderId="6" xfId="0" applyFont="1" applyFill="1" applyBorder="1" applyAlignment="1">
      <alignment horizontal="left" vertical="center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0" fillId="0" borderId="6" xfId="0" applyBorder="1"/>
    <xf numFmtId="0" fontId="0" fillId="4" borderId="6" xfId="0" applyFill="1" applyBorder="1"/>
    <xf numFmtId="0" fontId="13" fillId="4" borderId="7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textRotation="90"/>
    </xf>
    <xf numFmtId="0" fontId="22" fillId="0" borderId="0" xfId="0" applyFont="1"/>
    <xf numFmtId="0" fontId="22" fillId="0" borderId="0" xfId="0" applyFont="1" applyAlignment="1">
      <alignment horizontal="center"/>
    </xf>
    <xf numFmtId="0" fontId="18" fillId="0" borderId="0" xfId="0" applyFont="1"/>
    <xf numFmtId="0" fontId="6" fillId="0" borderId="3" xfId="0" applyFont="1" applyBorder="1" applyAlignment="1">
      <alignment horizontal="center" wrapText="1"/>
    </xf>
    <xf numFmtId="3" fontId="1" fillId="6" borderId="10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Protection="1"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24" fillId="0" borderId="0" xfId="0" applyFont="1" applyAlignment="1">
      <alignment horizontal="right" vertical="top"/>
    </xf>
    <xf numFmtId="0" fontId="25" fillId="2" borderId="0" xfId="0" applyFont="1" applyFill="1" applyAlignment="1">
      <alignment vertical="center"/>
    </xf>
  </cellXfs>
  <cellStyles count="1">
    <cellStyle name="Standard" xfId="0" builtinId="0"/>
  </cellStyles>
  <dxfs count="2">
    <dxf>
      <font>
        <color theme="0"/>
      </font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92763</xdr:colOff>
      <xdr:row>12</xdr:row>
      <xdr:rowOff>795131</xdr:rowOff>
    </xdr:from>
    <xdr:to>
      <xdr:col>30</xdr:col>
      <xdr:colOff>954154</xdr:colOff>
      <xdr:row>12</xdr:row>
      <xdr:rowOff>1325218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8D71F68-C368-40D1-8F89-3B99681D6B31}"/>
            </a:ext>
          </a:extLst>
        </xdr:cNvPr>
        <xdr:cNvSpPr txBox="1"/>
      </xdr:nvSpPr>
      <xdr:spPr>
        <a:xfrm>
          <a:off x="6051603" y="3865991"/>
          <a:ext cx="861391" cy="530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AT" sz="1400" b="1">
              <a:solidFill>
                <a:srgbClr val="FF0000"/>
              </a:solidFill>
            </a:rPr>
            <a:t>Erreichte Punkte:</a:t>
          </a:r>
        </a:p>
      </xdr:txBody>
    </xdr:sp>
    <xdr:clientData/>
  </xdr:twoCellAnchor>
  <xdr:twoCellAnchor editAs="oneCell">
    <xdr:from>
      <xdr:col>28</xdr:col>
      <xdr:colOff>177889</xdr:colOff>
      <xdr:row>0</xdr:row>
      <xdr:rowOff>0</xdr:rowOff>
    </xdr:from>
    <xdr:to>
      <xdr:col>30</xdr:col>
      <xdr:colOff>923166</xdr:colOff>
      <xdr:row>4</xdr:row>
      <xdr:rowOff>238539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E8F0C74-1B7C-ACAC-6D2C-CD7877106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6811" y="0"/>
          <a:ext cx="1381381" cy="138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9710-A09F-4D64-BA2B-47AD9D7B7A04}">
  <dimension ref="A1:AN500"/>
  <sheetViews>
    <sheetView showGridLines="0" tabSelected="1" zoomScaleNormal="100" workbookViewId="0">
      <pane ySplit="14" topLeftCell="A15" activePane="bottomLeft" state="frozen"/>
      <selection pane="bottomLeft" activeCell="E3" sqref="E3:AB3"/>
    </sheetView>
  </sheetViews>
  <sheetFormatPr baseColWidth="10" defaultColWidth="8.88671875" defaultRowHeight="14.4" x14ac:dyDescent="0.3"/>
  <cols>
    <col min="2" max="2" width="8" style="2" customWidth="1"/>
    <col min="3" max="30" width="4.6640625" style="2" customWidth="1"/>
    <col min="31" max="31" width="15.109375" style="2" customWidth="1"/>
    <col min="32" max="32" width="16.77734375" customWidth="1"/>
    <col min="33" max="33" width="43" customWidth="1"/>
    <col min="35" max="35" width="29.109375" bestFit="1" customWidth="1"/>
    <col min="36" max="36" width="6.88671875" customWidth="1"/>
    <col min="37" max="37" width="9.44140625" style="2" customWidth="1"/>
  </cols>
  <sheetData>
    <row r="1" spans="1:40" ht="27" customHeight="1" x14ac:dyDescent="0.4">
      <c r="A1" s="20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49"/>
      <c r="AD1" s="49"/>
      <c r="AE1" s="49"/>
      <c r="AK1"/>
    </row>
    <row r="2" spans="1:40" ht="20.399999999999999" customHeight="1" x14ac:dyDescent="0.3">
      <c r="A2" s="19" t="s">
        <v>51</v>
      </c>
      <c r="B2" s="13"/>
      <c r="C2" s="13"/>
      <c r="D2" s="13"/>
      <c r="E2" s="13"/>
      <c r="F2" s="13"/>
      <c r="G2" s="13"/>
      <c r="H2" s="22" t="s">
        <v>52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/>
      <c r="AD2"/>
      <c r="AE2"/>
      <c r="AK2"/>
    </row>
    <row r="3" spans="1:40" s="15" customFormat="1" ht="21.6" customHeight="1" x14ac:dyDescent="0.35">
      <c r="A3" s="17"/>
      <c r="B3" s="17"/>
      <c r="C3" s="16" t="s">
        <v>44</v>
      </c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40" s="15" customFormat="1" ht="21.6" customHeight="1" x14ac:dyDescent="0.35">
      <c r="A4" s="17" t="s">
        <v>42</v>
      </c>
      <c r="B4" s="17"/>
      <c r="E4" s="55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40" s="15" customFormat="1" ht="21.6" customHeight="1" x14ac:dyDescent="0.35">
      <c r="A5" s="17"/>
      <c r="B5" s="17"/>
      <c r="C5" s="16" t="s">
        <v>45</v>
      </c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40" s="6" customFormat="1" ht="24.6" customHeight="1" x14ac:dyDescent="0.3">
      <c r="A6" s="24" t="s">
        <v>43</v>
      </c>
      <c r="E6" s="58" t="s">
        <v>89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11" t="str">
        <f>IF(AE13&lt;=99,"Keine Ehrung!",IF(AE13&lt;=149,"Bronze",IF(AE13&lt;=299,"AÖVF - Silber",IF(AE13&lt;=749,"EÖVF - Gold",IF(AE13&lt;=1499,"MÖVF weiß - Gold weiß",IF(AE13&lt;=2999,"MÖVF blau - Gold blau",IF(AE13&lt;=4999,"MÖVF rot - Gold rot",IF(AE13&lt;=7499,"MÖVF rot/d - Gold rot mit Diamant",IF(AE13&lt;=8500,"MÖVF rot/dd - Gold rot mit 2 Diamanten","Du mußt eine neue Ehrung vorschlagen!")))))))))</f>
        <v>Keine Ehrung!</v>
      </c>
    </row>
    <row r="7" spans="1:40" s="15" customFormat="1" ht="18" x14ac:dyDescent="0.35">
      <c r="A7" s="17" t="s">
        <v>46</v>
      </c>
      <c r="B7" s="17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/>
      <c r="AB7"/>
      <c r="AC7"/>
      <c r="AD7"/>
      <c r="AE7" s="57" t="s">
        <v>88</v>
      </c>
    </row>
    <row r="8" spans="1:40" s="15" customFormat="1" ht="18" x14ac:dyDescent="0.35">
      <c r="G8" s="18" t="s">
        <v>48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40" s="15" customFormat="1" ht="18" x14ac:dyDescent="0.35">
      <c r="G9" s="18" t="s">
        <v>49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40" ht="23.4" customHeight="1" x14ac:dyDescent="0.3">
      <c r="A10" s="14" t="s">
        <v>47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K10"/>
    </row>
    <row r="11" spans="1:40" ht="7.2" customHeight="1" x14ac:dyDescent="0.3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K11"/>
    </row>
    <row r="12" spans="1:40" ht="20.399999999999999" customHeight="1" x14ac:dyDescent="0.3">
      <c r="A12" s="32" t="s">
        <v>40</v>
      </c>
      <c r="B12" s="33"/>
      <c r="C12" s="34" t="s">
        <v>72</v>
      </c>
      <c r="D12" s="35"/>
      <c r="E12" s="35"/>
      <c r="F12" s="35"/>
      <c r="G12" s="35"/>
      <c r="H12" s="36"/>
      <c r="I12" s="30"/>
      <c r="J12"/>
      <c r="K12"/>
      <c r="L12"/>
      <c r="M12"/>
      <c r="N12"/>
      <c r="O12" s="31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7"/>
      <c r="AC12" s="37"/>
      <c r="AD12" s="39" t="s">
        <v>41</v>
      </c>
      <c r="AE12" s="25"/>
    </row>
    <row r="13" spans="1:40" ht="169.2" customHeight="1" x14ac:dyDescent="0.5">
      <c r="A13" s="40" t="s">
        <v>35</v>
      </c>
      <c r="B13" s="41"/>
      <c r="C13" s="42" t="s">
        <v>53</v>
      </c>
      <c r="D13" s="42" t="s">
        <v>54</v>
      </c>
      <c r="E13" s="42" t="s">
        <v>55</v>
      </c>
      <c r="F13" s="42" t="s">
        <v>73</v>
      </c>
      <c r="G13" s="42" t="s">
        <v>74</v>
      </c>
      <c r="H13" s="42" t="s">
        <v>58</v>
      </c>
      <c r="I13" s="43" t="s">
        <v>59</v>
      </c>
      <c r="J13" s="43" t="s">
        <v>60</v>
      </c>
      <c r="K13" s="43" t="s">
        <v>75</v>
      </c>
      <c r="L13" s="43" t="s">
        <v>76</v>
      </c>
      <c r="M13" s="43" t="s">
        <v>57</v>
      </c>
      <c r="N13" s="43" t="s">
        <v>61</v>
      </c>
      <c r="O13" s="43" t="s">
        <v>56</v>
      </c>
      <c r="P13" s="43" t="s">
        <v>62</v>
      </c>
      <c r="Q13" s="43" t="s">
        <v>63</v>
      </c>
      <c r="R13" s="43" t="s">
        <v>64</v>
      </c>
      <c r="S13" s="43" t="s">
        <v>65</v>
      </c>
      <c r="T13" s="43" t="s">
        <v>66</v>
      </c>
      <c r="U13" s="43" t="s">
        <v>67</v>
      </c>
      <c r="V13" s="43" t="s">
        <v>77</v>
      </c>
      <c r="W13" s="43" t="s">
        <v>78</v>
      </c>
      <c r="X13" s="43" t="s">
        <v>68</v>
      </c>
      <c r="Y13" s="43" t="s">
        <v>69</v>
      </c>
      <c r="Z13" s="43" t="s">
        <v>70</v>
      </c>
      <c r="AA13" s="43" t="s">
        <v>71</v>
      </c>
      <c r="AB13" s="43" t="s">
        <v>79</v>
      </c>
      <c r="AC13" s="43" t="s">
        <v>80</v>
      </c>
      <c r="AD13" s="43" t="s">
        <v>81</v>
      </c>
      <c r="AE13" s="12">
        <f>SUM(AE12,AE15:AE500)</f>
        <v>0</v>
      </c>
      <c r="AF13" s="15" t="s">
        <v>86</v>
      </c>
    </row>
    <row r="14" spans="1:40" ht="12.6" customHeight="1" x14ac:dyDescent="0.3">
      <c r="A14" s="4" t="s">
        <v>33</v>
      </c>
      <c r="B14" s="3" t="s">
        <v>34</v>
      </c>
      <c r="C14" s="5" t="s">
        <v>87</v>
      </c>
      <c r="D14" s="5"/>
      <c r="E14" s="5"/>
      <c r="F14" s="5"/>
      <c r="G14" s="5"/>
      <c r="H14" s="1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50" t="s">
        <v>36</v>
      </c>
      <c r="AF14" s="52" t="s">
        <v>85</v>
      </c>
      <c r="AG14" s="52" t="s">
        <v>84</v>
      </c>
    </row>
    <row r="15" spans="1:40" x14ac:dyDescent="0.3">
      <c r="A15" s="23"/>
      <c r="B15" s="8"/>
      <c r="C15" s="9"/>
      <c r="D15" s="9"/>
      <c r="E15" s="9"/>
      <c r="F15" s="9"/>
      <c r="G15" s="9"/>
      <c r="H15" s="9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4"/>
      <c r="AC15" s="44"/>
      <c r="AD15" s="45"/>
      <c r="AE15" s="51">
        <f t="shared" ref="AE15:AE78" si="0">(C15*STM_Auszeichnung_Kombi_1)+(D15*STM_Auszeichnung_Kombi_2_3)+(E15*STM_Auszeichnung_Kombi_4_15)+(F15*STM_Auszeichnung_Kombi_2_6)+(G15*STM_Auszeichnung_Kombi_7_15)+(H15*STM_Auszeichnung_Sparte_1)+(I15*STM_Auszeichnung_Sparte_2_3)+(J15*STM_Auszeichnung_Sparte_4_15)+(K15*STM_Auszeichnung_Sparte_2_6)+(L15*STM_Auszeichnung_Sparte_7_15)+(M15*STM_Auszeichnung)+(N15*STM_Annahmen)+(O15*STM_Annahmen_Print)+(P15*LM_Auszeichnung_Kombi_1)+(Q15*LM_Auszeichnung_Sparte_1)+(R15*LM_Auszeichnung)+(S15*LM_Annahmen_Digital)+(T15*LM_Annahmen_Print)+(U15*LM_Annahmen_Tableau)+(V15*LM_Annahmen_Print_13)+(W15*LM_Annahmen_Tableau_13)+(X15*W_Auszeichnung)+(Y15*W_Annahmen_Digital)+(Z15*W_Annahmen_Print)+(AA15*W_Annahmen_Tableau)+(AB15*W_Annahmen_Digital_23)+(AC15*W_Annahmen_Print_23)+(AD15*W_Annahmen_Tableau_23)</f>
        <v>0</v>
      </c>
      <c r="AF15" s="56"/>
      <c r="AG15" s="53"/>
      <c r="AI15" s="26" t="s">
        <v>37</v>
      </c>
      <c r="AJ15" s="26" t="s">
        <v>29</v>
      </c>
      <c r="AK15" s="27" t="s">
        <v>38</v>
      </c>
      <c r="AL15" s="26" t="s">
        <v>39</v>
      </c>
      <c r="AM15" s="47"/>
      <c r="AN15" s="47"/>
    </row>
    <row r="16" spans="1:40" x14ac:dyDescent="0.3">
      <c r="A16" s="23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9"/>
      <c r="AC16" s="9"/>
      <c r="AD16" s="10"/>
      <c r="AE16" s="51">
        <f t="shared" si="0"/>
        <v>0</v>
      </c>
      <c r="AF16" s="56"/>
      <c r="AG16" s="53"/>
      <c r="AI16" s="28" t="s">
        <v>0</v>
      </c>
      <c r="AJ16" s="28">
        <v>25</v>
      </c>
      <c r="AK16" s="29"/>
      <c r="AL16" s="28" t="s">
        <v>30</v>
      </c>
      <c r="AM16" s="47"/>
      <c r="AN16" s="47"/>
    </row>
    <row r="17" spans="1:40" x14ac:dyDescent="0.3">
      <c r="A17" s="23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9"/>
      <c r="AC17" s="9"/>
      <c r="AD17" s="10"/>
      <c r="AE17" s="51">
        <f t="shared" si="0"/>
        <v>0</v>
      </c>
      <c r="AF17" s="56"/>
      <c r="AG17" s="53"/>
      <c r="AI17" s="28" t="s">
        <v>26</v>
      </c>
      <c r="AJ17" s="28">
        <v>20</v>
      </c>
      <c r="AK17" s="29" t="s">
        <v>2</v>
      </c>
      <c r="AL17" s="28" t="s">
        <v>31</v>
      </c>
      <c r="AM17" s="47"/>
      <c r="AN17" s="47"/>
    </row>
    <row r="18" spans="1:40" x14ac:dyDescent="0.3">
      <c r="A18" s="23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9"/>
      <c r="AC18" s="9"/>
      <c r="AD18" s="10"/>
      <c r="AE18" s="51">
        <f t="shared" si="0"/>
        <v>0</v>
      </c>
      <c r="AF18" s="56"/>
      <c r="AG18" s="53"/>
      <c r="AI18" s="28" t="s">
        <v>25</v>
      </c>
      <c r="AJ18" s="28">
        <v>15</v>
      </c>
      <c r="AK18" s="29" t="s">
        <v>2</v>
      </c>
      <c r="AL18" s="28" t="s">
        <v>32</v>
      </c>
      <c r="AM18" s="47"/>
      <c r="AN18" s="47"/>
    </row>
    <row r="19" spans="1:40" x14ac:dyDescent="0.3">
      <c r="A19" s="23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  <c r="AB19" s="9"/>
      <c r="AC19" s="9"/>
      <c r="AD19" s="10"/>
      <c r="AE19" s="51">
        <f t="shared" si="0"/>
        <v>0</v>
      </c>
      <c r="AF19" s="56"/>
      <c r="AG19" s="53"/>
      <c r="AI19" s="28" t="s">
        <v>28</v>
      </c>
      <c r="AJ19" s="28">
        <v>20</v>
      </c>
      <c r="AK19" s="29" t="s">
        <v>2</v>
      </c>
      <c r="AL19" s="28"/>
      <c r="AM19" s="47"/>
      <c r="AN19" s="47"/>
    </row>
    <row r="20" spans="1:40" x14ac:dyDescent="0.3">
      <c r="A20" s="23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/>
      <c r="AB20" s="9"/>
      <c r="AC20" s="9"/>
      <c r="AD20" s="10"/>
      <c r="AE20" s="51">
        <f t="shared" si="0"/>
        <v>0</v>
      </c>
      <c r="AF20" s="56"/>
      <c r="AG20" s="53"/>
      <c r="AI20" s="28" t="s">
        <v>27</v>
      </c>
      <c r="AJ20" s="28">
        <v>15</v>
      </c>
      <c r="AK20" s="29" t="s">
        <v>2</v>
      </c>
      <c r="AL20" s="28"/>
      <c r="AM20" s="47"/>
      <c r="AN20" s="47"/>
    </row>
    <row r="21" spans="1:40" x14ac:dyDescent="0.3">
      <c r="A21" s="23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9"/>
      <c r="AC21" s="9"/>
      <c r="AD21" s="10"/>
      <c r="AE21" s="51">
        <f t="shared" si="0"/>
        <v>0</v>
      </c>
      <c r="AF21" s="56"/>
      <c r="AG21" s="53"/>
      <c r="AI21" s="28" t="s">
        <v>3</v>
      </c>
      <c r="AJ21" s="28">
        <v>20</v>
      </c>
      <c r="AK21" s="29"/>
      <c r="AL21" s="28"/>
      <c r="AM21" s="47"/>
      <c r="AN21" s="47"/>
    </row>
    <row r="22" spans="1:40" x14ac:dyDescent="0.3">
      <c r="A22" s="23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0"/>
      <c r="AB22" s="9"/>
      <c r="AC22" s="9"/>
      <c r="AD22" s="10"/>
      <c r="AE22" s="51">
        <f t="shared" si="0"/>
        <v>0</v>
      </c>
      <c r="AF22" s="56"/>
      <c r="AG22" s="53"/>
      <c r="AI22" s="28" t="s">
        <v>23</v>
      </c>
      <c r="AJ22" s="28">
        <v>15</v>
      </c>
      <c r="AK22" s="29"/>
      <c r="AL22" s="28"/>
      <c r="AM22" s="47"/>
      <c r="AN22" s="47"/>
    </row>
    <row r="23" spans="1:40" x14ac:dyDescent="0.3">
      <c r="A23" s="23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  <c r="AB23" s="9"/>
      <c r="AC23" s="9"/>
      <c r="AD23" s="10"/>
      <c r="AE23" s="51">
        <f t="shared" si="0"/>
        <v>0</v>
      </c>
      <c r="AF23" s="56"/>
      <c r="AG23" s="53"/>
      <c r="AI23" s="28" t="s">
        <v>22</v>
      </c>
      <c r="AJ23" s="28">
        <v>12</v>
      </c>
      <c r="AK23" s="29"/>
      <c r="AL23" s="28"/>
      <c r="AM23" s="47"/>
      <c r="AN23" s="47"/>
    </row>
    <row r="24" spans="1:40" x14ac:dyDescent="0.3">
      <c r="A24" s="23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9"/>
      <c r="AC24" s="9"/>
      <c r="AD24" s="10"/>
      <c r="AE24" s="51">
        <f t="shared" si="0"/>
        <v>0</v>
      </c>
      <c r="AF24" s="56"/>
      <c r="AG24" s="53"/>
      <c r="AI24" s="28" t="s">
        <v>24</v>
      </c>
      <c r="AJ24" s="28">
        <v>15</v>
      </c>
      <c r="AK24" s="29"/>
      <c r="AL24" s="28"/>
      <c r="AM24" s="47"/>
      <c r="AN24" s="47"/>
    </row>
    <row r="25" spans="1:40" x14ac:dyDescent="0.3">
      <c r="A25" s="23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0"/>
      <c r="AB25" s="9"/>
      <c r="AC25" s="9"/>
      <c r="AD25" s="10"/>
      <c r="AE25" s="51">
        <f t="shared" si="0"/>
        <v>0</v>
      </c>
      <c r="AF25" s="56"/>
      <c r="AG25" s="53"/>
      <c r="AI25" s="28" t="s">
        <v>4</v>
      </c>
      <c r="AJ25" s="28">
        <v>12</v>
      </c>
      <c r="AK25" s="29"/>
      <c r="AL25" s="28"/>
      <c r="AM25" s="47"/>
      <c r="AN25" s="47"/>
    </row>
    <row r="26" spans="1:40" x14ac:dyDescent="0.3">
      <c r="A26" s="23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0"/>
      <c r="AB26" s="9"/>
      <c r="AC26" s="9"/>
      <c r="AD26" s="10"/>
      <c r="AE26" s="51">
        <f t="shared" si="0"/>
        <v>0</v>
      </c>
      <c r="AF26" s="56"/>
      <c r="AG26" s="53"/>
      <c r="AI26" s="28" t="s">
        <v>5</v>
      </c>
      <c r="AJ26" s="28">
        <v>10</v>
      </c>
      <c r="AK26" s="29"/>
      <c r="AL26" s="28"/>
      <c r="AM26" s="47"/>
      <c r="AN26" s="47"/>
    </row>
    <row r="27" spans="1:40" x14ac:dyDescent="0.3">
      <c r="A27" s="23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  <c r="AB27" s="9"/>
      <c r="AC27" s="9"/>
      <c r="AD27" s="10"/>
      <c r="AE27" s="51">
        <f t="shared" si="0"/>
        <v>0</v>
      </c>
      <c r="AF27" s="56"/>
      <c r="AG27" s="53"/>
      <c r="AI27" s="28" t="s">
        <v>82</v>
      </c>
      <c r="AJ27" s="28">
        <v>7</v>
      </c>
      <c r="AK27" s="29"/>
      <c r="AL27" s="28"/>
      <c r="AM27" s="47"/>
      <c r="AN27" s="47"/>
    </row>
    <row r="28" spans="1:40" x14ac:dyDescent="0.3">
      <c r="A28" s="23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  <c r="AB28" s="9"/>
      <c r="AC28" s="9"/>
      <c r="AD28" s="10"/>
      <c r="AE28" s="51">
        <f t="shared" si="0"/>
        <v>0</v>
      </c>
      <c r="AF28" s="56"/>
      <c r="AG28" s="53"/>
      <c r="AI28" s="28" t="s">
        <v>1</v>
      </c>
      <c r="AJ28" s="28">
        <v>9</v>
      </c>
      <c r="AK28" s="29"/>
      <c r="AL28" s="28"/>
      <c r="AM28" s="47"/>
      <c r="AN28" s="47"/>
    </row>
    <row r="29" spans="1:40" x14ac:dyDescent="0.3">
      <c r="A29" s="23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9"/>
      <c r="AC29" s="9"/>
      <c r="AD29" s="10"/>
      <c r="AE29" s="51">
        <f t="shared" si="0"/>
        <v>0</v>
      </c>
      <c r="AF29" s="56"/>
      <c r="AG29" s="53"/>
      <c r="AI29" s="28" t="s">
        <v>12</v>
      </c>
      <c r="AJ29" s="28">
        <v>12</v>
      </c>
      <c r="AK29" s="29"/>
      <c r="AL29" s="28"/>
      <c r="AM29" s="47"/>
      <c r="AN29" s="47"/>
    </row>
    <row r="30" spans="1:40" x14ac:dyDescent="0.3">
      <c r="A30" s="23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9"/>
      <c r="AC30" s="9"/>
      <c r="AD30" s="10"/>
      <c r="AE30" s="51">
        <f t="shared" si="0"/>
        <v>0</v>
      </c>
      <c r="AF30" s="56"/>
      <c r="AG30" s="53"/>
      <c r="AI30" s="28" t="s">
        <v>13</v>
      </c>
      <c r="AJ30" s="28">
        <v>10</v>
      </c>
      <c r="AK30" s="29"/>
      <c r="AL30" s="28"/>
      <c r="AM30" s="47"/>
      <c r="AN30" s="47"/>
    </row>
    <row r="31" spans="1:40" x14ac:dyDescent="0.3">
      <c r="A31" s="23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  <c r="AB31" s="9"/>
      <c r="AC31" s="9"/>
      <c r="AD31" s="10"/>
      <c r="AE31" s="51">
        <f t="shared" si="0"/>
        <v>0</v>
      </c>
      <c r="AF31" s="56"/>
      <c r="AG31" s="53"/>
      <c r="AI31" s="28" t="s">
        <v>14</v>
      </c>
      <c r="AJ31" s="28">
        <v>6</v>
      </c>
      <c r="AK31" s="29"/>
      <c r="AL31" s="28"/>
      <c r="AM31" s="47"/>
      <c r="AN31" s="47"/>
    </row>
    <row r="32" spans="1:40" x14ac:dyDescent="0.3">
      <c r="A32" s="23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0"/>
      <c r="AB32" s="9"/>
      <c r="AC32" s="9"/>
      <c r="AD32" s="10"/>
      <c r="AE32" s="51">
        <f t="shared" si="0"/>
        <v>0</v>
      </c>
      <c r="AF32" s="56"/>
      <c r="AG32" s="53"/>
      <c r="AI32" s="28" t="s">
        <v>6</v>
      </c>
      <c r="AJ32" s="28">
        <v>5</v>
      </c>
      <c r="AK32" s="29"/>
      <c r="AL32" s="28"/>
      <c r="AM32" s="47"/>
      <c r="AN32" s="47"/>
    </row>
    <row r="33" spans="1:40" x14ac:dyDescent="0.3">
      <c r="A33" s="23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9"/>
      <c r="AC33" s="9"/>
      <c r="AD33" s="10"/>
      <c r="AE33" s="51">
        <f t="shared" si="0"/>
        <v>0</v>
      </c>
      <c r="AF33" s="56"/>
      <c r="AG33" s="53"/>
      <c r="AI33" s="28" t="s">
        <v>7</v>
      </c>
      <c r="AJ33" s="28">
        <v>6</v>
      </c>
      <c r="AK33" s="29"/>
      <c r="AL33" s="28"/>
      <c r="AM33" s="47"/>
      <c r="AN33" s="47"/>
    </row>
    <row r="34" spans="1:40" x14ac:dyDescent="0.3">
      <c r="A34" s="23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9"/>
      <c r="AC34" s="9"/>
      <c r="AD34" s="10"/>
      <c r="AE34" s="51">
        <f t="shared" si="0"/>
        <v>0</v>
      </c>
      <c r="AF34" s="56"/>
      <c r="AG34" s="53"/>
      <c r="AI34" s="28" t="s">
        <v>11</v>
      </c>
      <c r="AJ34" s="28">
        <v>9</v>
      </c>
      <c r="AK34" s="29"/>
      <c r="AL34" s="28"/>
      <c r="AM34" s="47"/>
      <c r="AN34" s="47"/>
    </row>
    <row r="35" spans="1:40" x14ac:dyDescent="0.3">
      <c r="A35" s="23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  <c r="AB35" s="9"/>
      <c r="AC35" s="9"/>
      <c r="AD35" s="10"/>
      <c r="AE35" s="51">
        <f t="shared" si="0"/>
        <v>0</v>
      </c>
      <c r="AF35" s="56"/>
      <c r="AG35" s="53"/>
      <c r="AI35" s="28" t="s">
        <v>9</v>
      </c>
      <c r="AJ35" s="28">
        <v>3</v>
      </c>
      <c r="AK35" s="29" t="s">
        <v>8</v>
      </c>
      <c r="AL35" s="28"/>
      <c r="AM35" s="47"/>
      <c r="AN35" s="47"/>
    </row>
    <row r="36" spans="1:40" x14ac:dyDescent="0.3">
      <c r="A36" s="23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9"/>
      <c r="AC36" s="9"/>
      <c r="AD36" s="10"/>
      <c r="AE36" s="51">
        <f t="shared" si="0"/>
        <v>0</v>
      </c>
      <c r="AF36" s="56"/>
      <c r="AG36" s="53"/>
      <c r="AI36" s="28" t="s">
        <v>10</v>
      </c>
      <c r="AJ36" s="28">
        <v>6</v>
      </c>
      <c r="AK36" s="29" t="s">
        <v>8</v>
      </c>
      <c r="AL36" s="28"/>
      <c r="AM36" s="47"/>
      <c r="AN36" s="47"/>
    </row>
    <row r="37" spans="1:40" x14ac:dyDescent="0.3">
      <c r="A37" s="23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0"/>
      <c r="AB37" s="9"/>
      <c r="AC37" s="9"/>
      <c r="AD37" s="10"/>
      <c r="AE37" s="51">
        <f t="shared" si="0"/>
        <v>0</v>
      </c>
      <c r="AF37" s="56"/>
      <c r="AG37" s="53"/>
      <c r="AI37" s="28" t="s">
        <v>83</v>
      </c>
      <c r="AJ37" s="28">
        <v>5</v>
      </c>
      <c r="AK37" s="29"/>
      <c r="AL37" s="28"/>
      <c r="AM37" s="47"/>
      <c r="AN37" s="47"/>
    </row>
    <row r="38" spans="1:40" x14ac:dyDescent="0.3">
      <c r="A38" s="23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0"/>
      <c r="AB38" s="9"/>
      <c r="AC38" s="9"/>
      <c r="AD38" s="10"/>
      <c r="AE38" s="51">
        <f t="shared" si="0"/>
        <v>0</v>
      </c>
      <c r="AF38" s="56"/>
      <c r="AG38" s="53"/>
      <c r="AI38" s="28" t="s">
        <v>18</v>
      </c>
      <c r="AJ38" s="28">
        <v>4</v>
      </c>
      <c r="AK38" s="29"/>
      <c r="AL38" s="28"/>
      <c r="AM38" s="47"/>
      <c r="AN38" s="47"/>
    </row>
    <row r="39" spans="1:40" x14ac:dyDescent="0.3">
      <c r="A39" s="23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9"/>
      <c r="AC39" s="9"/>
      <c r="AD39" s="10"/>
      <c r="AE39" s="51">
        <f t="shared" si="0"/>
        <v>0</v>
      </c>
      <c r="AF39" s="56"/>
      <c r="AG39" s="53"/>
      <c r="AI39" s="28" t="s">
        <v>19</v>
      </c>
      <c r="AJ39" s="28">
        <v>5</v>
      </c>
      <c r="AK39" s="29"/>
      <c r="AL39" s="28"/>
      <c r="AM39" s="47"/>
      <c r="AN39" s="47"/>
    </row>
    <row r="40" spans="1:40" x14ac:dyDescent="0.3">
      <c r="A40" s="23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9"/>
      <c r="AC40" s="9"/>
      <c r="AD40" s="10"/>
      <c r="AE40" s="51">
        <f t="shared" si="0"/>
        <v>0</v>
      </c>
      <c r="AF40" s="56"/>
      <c r="AG40" s="53"/>
      <c r="AI40" s="28" t="s">
        <v>20</v>
      </c>
      <c r="AJ40" s="28">
        <v>10</v>
      </c>
      <c r="AK40" s="29"/>
      <c r="AL40" s="28"/>
      <c r="AM40" s="47"/>
      <c r="AN40" s="47"/>
    </row>
    <row r="41" spans="1:40" x14ac:dyDescent="0.3">
      <c r="A41" s="23"/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9"/>
      <c r="AC41" s="9"/>
      <c r="AD41" s="10"/>
      <c r="AE41" s="51">
        <f t="shared" si="0"/>
        <v>0</v>
      </c>
      <c r="AF41" s="56"/>
      <c r="AG41" s="53"/>
      <c r="AI41" s="28" t="s">
        <v>15</v>
      </c>
      <c r="AJ41" s="28">
        <v>3</v>
      </c>
      <c r="AK41" s="29" t="s">
        <v>16</v>
      </c>
      <c r="AL41" s="28"/>
      <c r="AM41" s="47"/>
      <c r="AN41" s="47"/>
    </row>
    <row r="42" spans="1:40" x14ac:dyDescent="0.3">
      <c r="A42" s="23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0"/>
      <c r="AB42" s="9"/>
      <c r="AC42" s="9"/>
      <c r="AD42" s="10"/>
      <c r="AE42" s="51">
        <f t="shared" si="0"/>
        <v>0</v>
      </c>
      <c r="AF42" s="56"/>
      <c r="AG42" s="53"/>
      <c r="AI42" s="28" t="s">
        <v>17</v>
      </c>
      <c r="AJ42" s="28">
        <v>4</v>
      </c>
      <c r="AK42" s="29" t="s">
        <v>16</v>
      </c>
      <c r="AL42" s="28"/>
      <c r="AM42" s="47"/>
      <c r="AN42" s="47"/>
    </row>
    <row r="43" spans="1:40" x14ac:dyDescent="0.3">
      <c r="A43" s="23"/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9"/>
      <c r="AC43" s="9"/>
      <c r="AD43" s="10"/>
      <c r="AE43" s="51">
        <f t="shared" si="0"/>
        <v>0</v>
      </c>
      <c r="AF43" s="56"/>
      <c r="AG43" s="53"/>
      <c r="AI43" s="28" t="s">
        <v>21</v>
      </c>
      <c r="AJ43" s="28">
        <v>8</v>
      </c>
      <c r="AK43" s="29" t="s">
        <v>16</v>
      </c>
      <c r="AL43" s="28"/>
      <c r="AM43" s="47"/>
      <c r="AN43" s="47"/>
    </row>
    <row r="44" spans="1:40" x14ac:dyDescent="0.3">
      <c r="A44" s="23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9"/>
      <c r="AC44" s="9"/>
      <c r="AD44" s="10"/>
      <c r="AE44" s="51">
        <f t="shared" si="0"/>
        <v>0</v>
      </c>
      <c r="AF44" s="56"/>
      <c r="AG44" s="53"/>
      <c r="AI44" s="47"/>
      <c r="AJ44" s="47"/>
      <c r="AK44" s="48"/>
      <c r="AL44" s="47"/>
      <c r="AM44" s="47"/>
      <c r="AN44" s="47"/>
    </row>
    <row r="45" spans="1:40" x14ac:dyDescent="0.3">
      <c r="A45" s="23"/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0"/>
      <c r="AB45" s="9"/>
      <c r="AC45" s="9"/>
      <c r="AD45" s="10"/>
      <c r="AE45" s="51">
        <f t="shared" si="0"/>
        <v>0</v>
      </c>
      <c r="AF45" s="56"/>
      <c r="AG45" s="53"/>
      <c r="AI45" s="47"/>
      <c r="AJ45" s="47"/>
      <c r="AK45" s="48"/>
      <c r="AL45" s="47"/>
      <c r="AM45" s="47"/>
      <c r="AN45" s="47"/>
    </row>
    <row r="46" spans="1:40" x14ac:dyDescent="0.3">
      <c r="A46" s="23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0"/>
      <c r="AB46" s="9"/>
      <c r="AC46" s="9"/>
      <c r="AD46" s="10"/>
      <c r="AE46" s="51">
        <f t="shared" si="0"/>
        <v>0</v>
      </c>
      <c r="AF46" s="56"/>
      <c r="AG46" s="53"/>
      <c r="AI46" s="47"/>
      <c r="AJ46" s="47"/>
      <c r="AK46" s="48"/>
      <c r="AL46" s="47"/>
      <c r="AM46" s="47"/>
      <c r="AN46" s="47"/>
    </row>
    <row r="47" spans="1:40" x14ac:dyDescent="0.3">
      <c r="A47" s="23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9"/>
      <c r="AC47" s="9"/>
      <c r="AD47" s="10"/>
      <c r="AE47" s="51">
        <f t="shared" si="0"/>
        <v>0</v>
      </c>
      <c r="AF47" s="56"/>
      <c r="AG47" s="53"/>
      <c r="AI47" s="47"/>
      <c r="AJ47" s="47"/>
      <c r="AK47" s="48"/>
      <c r="AL47" s="47"/>
      <c r="AM47" s="47"/>
      <c r="AN47" s="47"/>
    </row>
    <row r="48" spans="1:40" x14ac:dyDescent="0.3">
      <c r="A48" s="23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0"/>
      <c r="AB48" s="9"/>
      <c r="AC48" s="9"/>
      <c r="AD48" s="10"/>
      <c r="AE48" s="51">
        <f t="shared" si="0"/>
        <v>0</v>
      </c>
      <c r="AF48" s="56"/>
      <c r="AG48" s="53"/>
      <c r="AI48" s="47"/>
      <c r="AJ48" s="47"/>
      <c r="AK48" s="48"/>
      <c r="AL48" s="47"/>
      <c r="AM48" s="47"/>
      <c r="AN48" s="47"/>
    </row>
    <row r="49" spans="1:40" x14ac:dyDescent="0.3">
      <c r="A49" s="23"/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9"/>
      <c r="AC49" s="9"/>
      <c r="AD49" s="10"/>
      <c r="AE49" s="51">
        <f t="shared" si="0"/>
        <v>0</v>
      </c>
      <c r="AF49" s="56"/>
      <c r="AG49" s="53"/>
      <c r="AI49" s="47"/>
      <c r="AJ49" s="47"/>
      <c r="AK49" s="48"/>
      <c r="AL49" s="47"/>
      <c r="AM49" s="47"/>
      <c r="AN49" s="47"/>
    </row>
    <row r="50" spans="1:40" x14ac:dyDescent="0.3">
      <c r="A50" s="23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0"/>
      <c r="AB50" s="9"/>
      <c r="AC50" s="9"/>
      <c r="AD50" s="10"/>
      <c r="AE50" s="51">
        <f t="shared" si="0"/>
        <v>0</v>
      </c>
      <c r="AF50" s="56"/>
      <c r="AG50" s="53"/>
      <c r="AI50" s="47"/>
      <c r="AJ50" s="47"/>
      <c r="AK50" s="48"/>
      <c r="AL50" s="47"/>
      <c r="AM50" s="47"/>
      <c r="AN50" s="47"/>
    </row>
    <row r="51" spans="1:40" x14ac:dyDescent="0.3">
      <c r="A51" s="23"/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  <c r="AB51" s="9"/>
      <c r="AC51" s="9"/>
      <c r="AD51" s="10"/>
      <c r="AE51" s="51">
        <f t="shared" si="0"/>
        <v>0</v>
      </c>
      <c r="AF51" s="56"/>
      <c r="AG51" s="53"/>
      <c r="AI51" s="47"/>
      <c r="AJ51" s="47"/>
      <c r="AK51" s="48"/>
      <c r="AL51" s="47"/>
      <c r="AM51" s="47"/>
      <c r="AN51" s="47"/>
    </row>
    <row r="52" spans="1:40" x14ac:dyDescent="0.3">
      <c r="A52" s="23"/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0"/>
      <c r="AB52" s="9"/>
      <c r="AC52" s="9"/>
      <c r="AD52" s="10"/>
      <c r="AE52" s="51">
        <f t="shared" si="0"/>
        <v>0</v>
      </c>
      <c r="AF52" s="56"/>
      <c r="AG52" s="53"/>
      <c r="AI52" s="47"/>
      <c r="AJ52" s="47"/>
      <c r="AK52" s="48"/>
      <c r="AL52" s="47"/>
      <c r="AM52" s="47"/>
      <c r="AN52" s="47"/>
    </row>
    <row r="53" spans="1:40" x14ac:dyDescent="0.3">
      <c r="A53" s="23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9"/>
      <c r="AC53" s="9"/>
      <c r="AD53" s="10"/>
      <c r="AE53" s="51">
        <f t="shared" si="0"/>
        <v>0</v>
      </c>
      <c r="AF53" s="56"/>
      <c r="AG53" s="53"/>
      <c r="AI53" s="47"/>
      <c r="AJ53" s="47"/>
      <c r="AK53" s="48"/>
      <c r="AL53" s="47"/>
      <c r="AM53" s="47"/>
      <c r="AN53" s="47"/>
    </row>
    <row r="54" spans="1:40" x14ac:dyDescent="0.3">
      <c r="A54" s="23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"/>
      <c r="AB54" s="9"/>
      <c r="AC54" s="9"/>
      <c r="AD54" s="10"/>
      <c r="AE54" s="51">
        <f t="shared" si="0"/>
        <v>0</v>
      </c>
      <c r="AF54" s="56"/>
      <c r="AG54" s="53"/>
      <c r="AI54" s="47"/>
      <c r="AJ54" s="47"/>
      <c r="AK54" s="48"/>
      <c r="AL54" s="47"/>
      <c r="AM54" s="47"/>
      <c r="AN54" s="47"/>
    </row>
    <row r="55" spans="1:40" x14ac:dyDescent="0.3">
      <c r="A55" s="23"/>
      <c r="B55" s="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  <c r="AB55" s="9"/>
      <c r="AC55" s="9"/>
      <c r="AD55" s="10"/>
      <c r="AE55" s="51">
        <f t="shared" si="0"/>
        <v>0</v>
      </c>
      <c r="AF55" s="56"/>
      <c r="AG55" s="53"/>
      <c r="AI55" s="47"/>
      <c r="AJ55" s="47"/>
      <c r="AK55" s="48"/>
      <c r="AL55" s="47"/>
      <c r="AM55" s="47"/>
      <c r="AN55" s="47"/>
    </row>
    <row r="56" spans="1:40" x14ac:dyDescent="0.3">
      <c r="A56" s="23"/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  <c r="AB56" s="9"/>
      <c r="AC56" s="9"/>
      <c r="AD56" s="10"/>
      <c r="AE56" s="51">
        <f t="shared" si="0"/>
        <v>0</v>
      </c>
      <c r="AF56" s="56"/>
      <c r="AG56" s="53"/>
    </row>
    <row r="57" spans="1:40" x14ac:dyDescent="0.3">
      <c r="A57" s="23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0"/>
      <c r="AB57" s="9"/>
      <c r="AC57" s="9"/>
      <c r="AD57" s="10"/>
      <c r="AE57" s="51">
        <f t="shared" si="0"/>
        <v>0</v>
      </c>
      <c r="AF57" s="56"/>
      <c r="AG57" s="53"/>
    </row>
    <row r="58" spans="1:40" x14ac:dyDescent="0.3">
      <c r="A58" s="23"/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0"/>
      <c r="AB58" s="9"/>
      <c r="AC58" s="9"/>
      <c r="AD58" s="10"/>
      <c r="AE58" s="51">
        <f t="shared" si="0"/>
        <v>0</v>
      </c>
      <c r="AF58" s="56"/>
      <c r="AG58" s="53"/>
    </row>
    <row r="59" spans="1:40" x14ac:dyDescent="0.3">
      <c r="A59" s="23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  <c r="AB59" s="9"/>
      <c r="AC59" s="9"/>
      <c r="AD59" s="10"/>
      <c r="AE59" s="51">
        <f t="shared" si="0"/>
        <v>0</v>
      </c>
      <c r="AF59" s="56"/>
      <c r="AG59" s="53"/>
    </row>
    <row r="60" spans="1:40" x14ac:dyDescent="0.3">
      <c r="A60" s="23"/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0"/>
      <c r="AB60" s="9"/>
      <c r="AC60" s="9"/>
      <c r="AD60" s="10"/>
      <c r="AE60" s="51">
        <f t="shared" si="0"/>
        <v>0</v>
      </c>
      <c r="AF60" s="56"/>
      <c r="AG60" s="53"/>
    </row>
    <row r="61" spans="1:40" x14ac:dyDescent="0.3">
      <c r="A61" s="23"/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0"/>
      <c r="AB61" s="9"/>
      <c r="AC61" s="9"/>
      <c r="AD61" s="10"/>
      <c r="AE61" s="51">
        <f t="shared" si="0"/>
        <v>0</v>
      </c>
      <c r="AF61" s="56"/>
      <c r="AG61" s="53"/>
    </row>
    <row r="62" spans="1:40" x14ac:dyDescent="0.3">
      <c r="A62" s="23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0"/>
      <c r="AB62" s="9"/>
      <c r="AC62" s="9"/>
      <c r="AD62" s="10"/>
      <c r="AE62" s="51">
        <f t="shared" si="0"/>
        <v>0</v>
      </c>
      <c r="AF62" s="56"/>
      <c r="AG62" s="53"/>
    </row>
    <row r="63" spans="1:40" x14ac:dyDescent="0.3">
      <c r="A63" s="23"/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  <c r="AB63" s="9"/>
      <c r="AC63" s="9"/>
      <c r="AD63" s="10"/>
      <c r="AE63" s="51">
        <f t="shared" si="0"/>
        <v>0</v>
      </c>
      <c r="AF63" s="56"/>
      <c r="AG63" s="53"/>
    </row>
    <row r="64" spans="1:40" x14ac:dyDescent="0.3">
      <c r="A64" s="23"/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0"/>
      <c r="AB64" s="9"/>
      <c r="AC64" s="9"/>
      <c r="AD64" s="10"/>
      <c r="AE64" s="51">
        <f t="shared" si="0"/>
        <v>0</v>
      </c>
      <c r="AF64" s="56"/>
      <c r="AG64" s="53"/>
    </row>
    <row r="65" spans="1:33" x14ac:dyDescent="0.3">
      <c r="A65" s="23"/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0"/>
      <c r="AB65" s="9"/>
      <c r="AC65" s="9"/>
      <c r="AD65" s="10"/>
      <c r="AE65" s="51">
        <f t="shared" si="0"/>
        <v>0</v>
      </c>
      <c r="AF65" s="56"/>
      <c r="AG65" s="53"/>
    </row>
    <row r="66" spans="1:33" x14ac:dyDescent="0.3">
      <c r="A66" s="23"/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0"/>
      <c r="AB66" s="9"/>
      <c r="AC66" s="9"/>
      <c r="AD66" s="10"/>
      <c r="AE66" s="51">
        <f t="shared" si="0"/>
        <v>0</v>
      </c>
      <c r="AF66" s="56"/>
      <c r="AG66" s="53"/>
    </row>
    <row r="67" spans="1:33" x14ac:dyDescent="0.3">
      <c r="A67" s="23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  <c r="AB67" s="9"/>
      <c r="AC67" s="9"/>
      <c r="AD67" s="10"/>
      <c r="AE67" s="51">
        <f t="shared" si="0"/>
        <v>0</v>
      </c>
      <c r="AF67" s="56"/>
      <c r="AG67" s="53"/>
    </row>
    <row r="68" spans="1:33" x14ac:dyDescent="0.3">
      <c r="A68" s="23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0"/>
      <c r="AB68" s="9"/>
      <c r="AC68" s="9"/>
      <c r="AD68" s="10"/>
      <c r="AE68" s="51">
        <f t="shared" si="0"/>
        <v>0</v>
      </c>
      <c r="AF68" s="56"/>
      <c r="AG68" s="53"/>
    </row>
    <row r="69" spans="1:33" x14ac:dyDescent="0.3">
      <c r="A69" s="23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0"/>
      <c r="AB69" s="9"/>
      <c r="AC69" s="9"/>
      <c r="AD69" s="10"/>
      <c r="AE69" s="51">
        <f t="shared" si="0"/>
        <v>0</v>
      </c>
      <c r="AF69" s="56"/>
      <c r="AG69" s="53"/>
    </row>
    <row r="70" spans="1:33" x14ac:dyDescent="0.3">
      <c r="A70" s="23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10"/>
      <c r="AB70" s="9"/>
      <c r="AC70" s="9"/>
      <c r="AD70" s="10"/>
      <c r="AE70" s="51">
        <f t="shared" si="0"/>
        <v>0</v>
      </c>
      <c r="AF70" s="56"/>
      <c r="AG70" s="53"/>
    </row>
    <row r="71" spans="1:33" x14ac:dyDescent="0.3">
      <c r="A71" s="23"/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  <c r="AB71" s="9"/>
      <c r="AC71" s="9"/>
      <c r="AD71" s="10"/>
      <c r="AE71" s="51">
        <f t="shared" si="0"/>
        <v>0</v>
      </c>
      <c r="AF71" s="56"/>
      <c r="AG71" s="53"/>
    </row>
    <row r="72" spans="1:33" x14ac:dyDescent="0.3">
      <c r="A72" s="23"/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10"/>
      <c r="AB72" s="9"/>
      <c r="AC72" s="9"/>
      <c r="AD72" s="10"/>
      <c r="AE72" s="51">
        <f t="shared" si="0"/>
        <v>0</v>
      </c>
      <c r="AF72" s="56"/>
      <c r="AG72" s="53"/>
    </row>
    <row r="73" spans="1:33" x14ac:dyDescent="0.3">
      <c r="A73" s="23"/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10"/>
      <c r="AB73" s="9"/>
      <c r="AC73" s="9"/>
      <c r="AD73" s="10"/>
      <c r="AE73" s="51">
        <f t="shared" si="0"/>
        <v>0</v>
      </c>
      <c r="AF73" s="56"/>
      <c r="AG73" s="53"/>
    </row>
    <row r="74" spans="1:33" x14ac:dyDescent="0.3">
      <c r="A74" s="23"/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10"/>
      <c r="AB74" s="9"/>
      <c r="AC74" s="9"/>
      <c r="AD74" s="10"/>
      <c r="AE74" s="51">
        <f t="shared" si="0"/>
        <v>0</v>
      </c>
      <c r="AF74" s="56"/>
      <c r="AG74" s="53"/>
    </row>
    <row r="75" spans="1:33" x14ac:dyDescent="0.3">
      <c r="A75" s="23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  <c r="AB75" s="9"/>
      <c r="AC75" s="9"/>
      <c r="AD75" s="10"/>
      <c r="AE75" s="51">
        <f t="shared" si="0"/>
        <v>0</v>
      </c>
      <c r="AF75" s="56"/>
      <c r="AG75" s="53"/>
    </row>
    <row r="76" spans="1:33" x14ac:dyDescent="0.3">
      <c r="A76" s="23"/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10"/>
      <c r="AB76" s="9"/>
      <c r="AC76" s="9"/>
      <c r="AD76" s="10"/>
      <c r="AE76" s="51">
        <f t="shared" si="0"/>
        <v>0</v>
      </c>
      <c r="AF76" s="56"/>
      <c r="AG76" s="53"/>
    </row>
    <row r="77" spans="1:33" x14ac:dyDescent="0.3">
      <c r="A77" s="23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10"/>
      <c r="AB77" s="9"/>
      <c r="AC77" s="9"/>
      <c r="AD77" s="10"/>
      <c r="AE77" s="51">
        <f t="shared" si="0"/>
        <v>0</v>
      </c>
      <c r="AF77" s="56"/>
      <c r="AG77" s="53"/>
    </row>
    <row r="78" spans="1:33" x14ac:dyDescent="0.3">
      <c r="A78" s="23"/>
      <c r="B78" s="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10"/>
      <c r="AB78" s="9"/>
      <c r="AC78" s="9"/>
      <c r="AD78" s="10"/>
      <c r="AE78" s="51">
        <f t="shared" si="0"/>
        <v>0</v>
      </c>
      <c r="AF78" s="56"/>
      <c r="AG78" s="53"/>
    </row>
    <row r="79" spans="1:33" x14ac:dyDescent="0.3">
      <c r="A79" s="23"/>
      <c r="B79" s="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  <c r="AB79" s="9"/>
      <c r="AC79" s="9"/>
      <c r="AD79" s="10"/>
      <c r="AE79" s="51">
        <f t="shared" ref="AE79:AE142" si="1">(C79*STM_Auszeichnung_Kombi_1)+(D79*STM_Auszeichnung_Kombi_2_3)+(E79*STM_Auszeichnung_Kombi_4_15)+(F79*STM_Auszeichnung_Kombi_2_6)+(G79*STM_Auszeichnung_Kombi_7_15)+(H79*STM_Auszeichnung_Sparte_1)+(I79*STM_Auszeichnung_Sparte_2_3)+(J79*STM_Auszeichnung_Sparte_4_15)+(K79*STM_Auszeichnung_Sparte_2_6)+(L79*STM_Auszeichnung_Sparte_7_15)+(M79*STM_Auszeichnung)+(N79*STM_Annahmen)+(O79*STM_Annahmen_Print)+(P79*LM_Auszeichnung_Kombi_1)+(Q79*LM_Auszeichnung_Sparte_1)+(R79*LM_Auszeichnung)+(S79*LM_Annahmen_Digital)+(T79*LM_Annahmen_Print)+(U79*LM_Annahmen_Tableau)+(V79*LM_Annahmen_Print_13)+(W79*LM_Annahmen_Tableau_13)+(X79*W_Auszeichnung)+(Y79*W_Annahmen_Digital)+(Z79*W_Annahmen_Print)+(AA79*W_Annahmen_Tableau)+(AB79*W_Annahmen_Digital_23)+(AC79*W_Annahmen_Print_23)+(AD79*W_Annahmen_Tableau_23)</f>
        <v>0</v>
      </c>
      <c r="AF79" s="56"/>
      <c r="AG79" s="53"/>
    </row>
    <row r="80" spans="1:33" x14ac:dyDescent="0.3">
      <c r="A80" s="23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10"/>
      <c r="AB80" s="9"/>
      <c r="AC80" s="9"/>
      <c r="AD80" s="10"/>
      <c r="AE80" s="51">
        <f t="shared" si="1"/>
        <v>0</v>
      </c>
      <c r="AF80" s="56"/>
      <c r="AG80" s="53"/>
    </row>
    <row r="81" spans="1:33" x14ac:dyDescent="0.3">
      <c r="A81" s="23"/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10"/>
      <c r="AB81" s="9"/>
      <c r="AC81" s="9"/>
      <c r="AD81" s="10"/>
      <c r="AE81" s="51">
        <f t="shared" si="1"/>
        <v>0</v>
      </c>
      <c r="AF81" s="56"/>
      <c r="AG81" s="53"/>
    </row>
    <row r="82" spans="1:33" x14ac:dyDescent="0.3">
      <c r="A82" s="23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10"/>
      <c r="AB82" s="9"/>
      <c r="AC82" s="9"/>
      <c r="AD82" s="10"/>
      <c r="AE82" s="51">
        <f t="shared" si="1"/>
        <v>0</v>
      </c>
      <c r="AF82" s="56"/>
      <c r="AG82" s="53"/>
    </row>
    <row r="83" spans="1:33" x14ac:dyDescent="0.3">
      <c r="A83" s="23"/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  <c r="AB83" s="9"/>
      <c r="AC83" s="9"/>
      <c r="AD83" s="10"/>
      <c r="AE83" s="51">
        <f t="shared" si="1"/>
        <v>0</v>
      </c>
      <c r="AF83" s="56"/>
      <c r="AG83" s="53"/>
    </row>
    <row r="84" spans="1:33" x14ac:dyDescent="0.3">
      <c r="A84" s="23"/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10"/>
      <c r="AB84" s="9"/>
      <c r="AC84" s="9"/>
      <c r="AD84" s="10"/>
      <c r="AE84" s="51">
        <f t="shared" si="1"/>
        <v>0</v>
      </c>
      <c r="AF84" s="56"/>
      <c r="AG84" s="53"/>
    </row>
    <row r="85" spans="1:33" x14ac:dyDescent="0.3">
      <c r="A85" s="23"/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10"/>
      <c r="AB85" s="9"/>
      <c r="AC85" s="9"/>
      <c r="AD85" s="10"/>
      <c r="AE85" s="51">
        <f t="shared" si="1"/>
        <v>0</v>
      </c>
      <c r="AF85" s="56"/>
      <c r="AG85" s="53"/>
    </row>
    <row r="86" spans="1:33" x14ac:dyDescent="0.3">
      <c r="A86" s="23"/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10"/>
      <c r="AB86" s="9"/>
      <c r="AC86" s="9"/>
      <c r="AD86" s="10"/>
      <c r="AE86" s="51">
        <f t="shared" si="1"/>
        <v>0</v>
      </c>
      <c r="AF86" s="56"/>
      <c r="AG86" s="53"/>
    </row>
    <row r="87" spans="1:33" x14ac:dyDescent="0.3">
      <c r="A87" s="23"/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  <c r="AB87" s="9"/>
      <c r="AC87" s="9"/>
      <c r="AD87" s="10"/>
      <c r="AE87" s="51">
        <f t="shared" si="1"/>
        <v>0</v>
      </c>
      <c r="AF87" s="56"/>
      <c r="AG87" s="53"/>
    </row>
    <row r="88" spans="1:33" x14ac:dyDescent="0.3">
      <c r="A88" s="23"/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10"/>
      <c r="AB88" s="9"/>
      <c r="AC88" s="9"/>
      <c r="AD88" s="10"/>
      <c r="AE88" s="51">
        <f t="shared" si="1"/>
        <v>0</v>
      </c>
      <c r="AF88" s="56"/>
      <c r="AG88" s="53"/>
    </row>
    <row r="89" spans="1:33" x14ac:dyDescent="0.3">
      <c r="A89" s="23"/>
      <c r="B89" s="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10"/>
      <c r="AB89" s="9"/>
      <c r="AC89" s="9"/>
      <c r="AD89" s="10"/>
      <c r="AE89" s="51">
        <f t="shared" si="1"/>
        <v>0</v>
      </c>
      <c r="AF89" s="56"/>
      <c r="AG89" s="53"/>
    </row>
    <row r="90" spans="1:33" x14ac:dyDescent="0.3">
      <c r="A90" s="23"/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10"/>
      <c r="AB90" s="9"/>
      <c r="AC90" s="9"/>
      <c r="AD90" s="10"/>
      <c r="AE90" s="51">
        <f t="shared" si="1"/>
        <v>0</v>
      </c>
      <c r="AF90" s="56"/>
      <c r="AG90" s="53"/>
    </row>
    <row r="91" spans="1:33" x14ac:dyDescent="0.3">
      <c r="A91" s="23"/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  <c r="AB91" s="9"/>
      <c r="AC91" s="9"/>
      <c r="AD91" s="10"/>
      <c r="AE91" s="51">
        <f t="shared" si="1"/>
        <v>0</v>
      </c>
      <c r="AF91" s="56"/>
      <c r="AG91" s="53"/>
    </row>
    <row r="92" spans="1:33" x14ac:dyDescent="0.3">
      <c r="A92" s="23"/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10"/>
      <c r="AB92" s="9"/>
      <c r="AC92" s="9"/>
      <c r="AD92" s="10"/>
      <c r="AE92" s="51">
        <f t="shared" si="1"/>
        <v>0</v>
      </c>
      <c r="AF92" s="56"/>
      <c r="AG92" s="53"/>
    </row>
    <row r="93" spans="1:33" x14ac:dyDescent="0.3">
      <c r="A93" s="23"/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10"/>
      <c r="AB93" s="9"/>
      <c r="AC93" s="9"/>
      <c r="AD93" s="10"/>
      <c r="AE93" s="51">
        <f t="shared" si="1"/>
        <v>0</v>
      </c>
      <c r="AF93" s="56"/>
      <c r="AG93" s="53"/>
    </row>
    <row r="94" spans="1:33" x14ac:dyDescent="0.3">
      <c r="A94" s="23"/>
      <c r="B94" s="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10"/>
      <c r="AB94" s="9"/>
      <c r="AC94" s="9"/>
      <c r="AD94" s="10"/>
      <c r="AE94" s="51">
        <f t="shared" si="1"/>
        <v>0</v>
      </c>
      <c r="AF94" s="56"/>
      <c r="AG94" s="53"/>
    </row>
    <row r="95" spans="1:33" x14ac:dyDescent="0.3">
      <c r="A95" s="23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  <c r="AB95" s="9"/>
      <c r="AC95" s="9"/>
      <c r="AD95" s="10"/>
      <c r="AE95" s="51">
        <f t="shared" si="1"/>
        <v>0</v>
      </c>
      <c r="AF95" s="56"/>
      <c r="AG95" s="53"/>
    </row>
    <row r="96" spans="1:33" x14ac:dyDescent="0.3">
      <c r="A96" s="23"/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10"/>
      <c r="AB96" s="9"/>
      <c r="AC96" s="9"/>
      <c r="AD96" s="10"/>
      <c r="AE96" s="51">
        <f t="shared" si="1"/>
        <v>0</v>
      </c>
      <c r="AF96" s="56"/>
      <c r="AG96" s="53"/>
    </row>
    <row r="97" spans="1:33" x14ac:dyDescent="0.3">
      <c r="A97" s="23"/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10"/>
      <c r="AB97" s="9"/>
      <c r="AC97" s="9"/>
      <c r="AD97" s="10"/>
      <c r="AE97" s="51">
        <f t="shared" si="1"/>
        <v>0</v>
      </c>
      <c r="AF97" s="56"/>
      <c r="AG97" s="53"/>
    </row>
    <row r="98" spans="1:33" x14ac:dyDescent="0.3">
      <c r="A98" s="23"/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10"/>
      <c r="AB98" s="9"/>
      <c r="AC98" s="9"/>
      <c r="AD98" s="10"/>
      <c r="AE98" s="51">
        <f t="shared" si="1"/>
        <v>0</v>
      </c>
      <c r="AF98" s="56"/>
      <c r="AG98" s="53"/>
    </row>
    <row r="99" spans="1:33" x14ac:dyDescent="0.3">
      <c r="A99" s="23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  <c r="AB99" s="9"/>
      <c r="AC99" s="9"/>
      <c r="AD99" s="10"/>
      <c r="AE99" s="51">
        <f t="shared" si="1"/>
        <v>0</v>
      </c>
      <c r="AF99" s="56"/>
      <c r="AG99" s="53"/>
    </row>
    <row r="100" spans="1:33" x14ac:dyDescent="0.3">
      <c r="A100" s="23"/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10"/>
      <c r="AB100" s="9"/>
      <c r="AC100" s="9"/>
      <c r="AD100" s="10"/>
      <c r="AE100" s="51">
        <f t="shared" si="1"/>
        <v>0</v>
      </c>
      <c r="AF100" s="56"/>
      <c r="AG100" s="53"/>
    </row>
    <row r="101" spans="1:33" x14ac:dyDescent="0.3">
      <c r="A101" s="23"/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10"/>
      <c r="AB101" s="9"/>
      <c r="AC101" s="9"/>
      <c r="AD101" s="10"/>
      <c r="AE101" s="51">
        <f t="shared" si="1"/>
        <v>0</v>
      </c>
      <c r="AF101" s="56"/>
      <c r="AG101" s="53"/>
    </row>
    <row r="102" spans="1:33" x14ac:dyDescent="0.3">
      <c r="A102" s="23"/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10"/>
      <c r="AB102" s="9"/>
      <c r="AC102" s="9"/>
      <c r="AD102" s="10"/>
      <c r="AE102" s="51">
        <f t="shared" si="1"/>
        <v>0</v>
      </c>
      <c r="AF102" s="56"/>
      <c r="AG102" s="53"/>
    </row>
    <row r="103" spans="1:33" x14ac:dyDescent="0.3">
      <c r="A103" s="23"/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  <c r="AB103" s="9"/>
      <c r="AC103" s="9"/>
      <c r="AD103" s="10"/>
      <c r="AE103" s="51">
        <f t="shared" si="1"/>
        <v>0</v>
      </c>
      <c r="AF103" s="56"/>
      <c r="AG103" s="53"/>
    </row>
    <row r="104" spans="1:33" x14ac:dyDescent="0.3">
      <c r="A104" s="23"/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10"/>
      <c r="AB104" s="9"/>
      <c r="AC104" s="9"/>
      <c r="AD104" s="10"/>
      <c r="AE104" s="51">
        <f t="shared" si="1"/>
        <v>0</v>
      </c>
      <c r="AF104" s="56"/>
      <c r="AG104" s="53"/>
    </row>
    <row r="105" spans="1:33" x14ac:dyDescent="0.3">
      <c r="A105" s="23"/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10"/>
      <c r="AB105" s="9"/>
      <c r="AC105" s="9"/>
      <c r="AD105" s="10"/>
      <c r="AE105" s="51">
        <f t="shared" si="1"/>
        <v>0</v>
      </c>
      <c r="AF105" s="56"/>
      <c r="AG105" s="53"/>
    </row>
    <row r="106" spans="1:33" x14ac:dyDescent="0.3">
      <c r="A106" s="23"/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10"/>
      <c r="AB106" s="9"/>
      <c r="AC106" s="9"/>
      <c r="AD106" s="10"/>
      <c r="AE106" s="51">
        <f t="shared" si="1"/>
        <v>0</v>
      </c>
      <c r="AF106" s="56"/>
      <c r="AG106" s="53"/>
    </row>
    <row r="107" spans="1:33" x14ac:dyDescent="0.3">
      <c r="A107" s="23"/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  <c r="AB107" s="9"/>
      <c r="AC107" s="9"/>
      <c r="AD107" s="10"/>
      <c r="AE107" s="51">
        <f t="shared" si="1"/>
        <v>0</v>
      </c>
      <c r="AF107" s="56"/>
      <c r="AG107" s="53"/>
    </row>
    <row r="108" spans="1:33" x14ac:dyDescent="0.3">
      <c r="A108" s="23"/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10"/>
      <c r="AB108" s="9"/>
      <c r="AC108" s="9"/>
      <c r="AD108" s="10"/>
      <c r="AE108" s="51">
        <f t="shared" si="1"/>
        <v>0</v>
      </c>
      <c r="AF108" s="56"/>
      <c r="AG108" s="53"/>
    </row>
    <row r="109" spans="1:33" x14ac:dyDescent="0.3">
      <c r="A109" s="23"/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10"/>
      <c r="AB109" s="9"/>
      <c r="AC109" s="9"/>
      <c r="AD109" s="10"/>
      <c r="AE109" s="51">
        <f t="shared" si="1"/>
        <v>0</v>
      </c>
      <c r="AF109" s="56"/>
      <c r="AG109" s="53"/>
    </row>
    <row r="110" spans="1:33" x14ac:dyDescent="0.3">
      <c r="A110" s="23"/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10"/>
      <c r="AB110" s="9"/>
      <c r="AC110" s="9"/>
      <c r="AD110" s="10"/>
      <c r="AE110" s="51">
        <f t="shared" si="1"/>
        <v>0</v>
      </c>
      <c r="AF110" s="56"/>
      <c r="AG110" s="53"/>
    </row>
    <row r="111" spans="1:33" x14ac:dyDescent="0.3">
      <c r="A111" s="23"/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  <c r="AB111" s="9"/>
      <c r="AC111" s="9"/>
      <c r="AD111" s="10"/>
      <c r="AE111" s="51">
        <f t="shared" si="1"/>
        <v>0</v>
      </c>
      <c r="AF111" s="56"/>
      <c r="AG111" s="53"/>
    </row>
    <row r="112" spans="1:33" x14ac:dyDescent="0.3">
      <c r="A112" s="23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10"/>
      <c r="AB112" s="9"/>
      <c r="AC112" s="9"/>
      <c r="AD112" s="10"/>
      <c r="AE112" s="51">
        <f t="shared" si="1"/>
        <v>0</v>
      </c>
      <c r="AF112" s="56"/>
      <c r="AG112" s="53"/>
    </row>
    <row r="113" spans="1:33" x14ac:dyDescent="0.3">
      <c r="A113" s="23"/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10"/>
      <c r="AB113" s="9"/>
      <c r="AC113" s="9"/>
      <c r="AD113" s="10"/>
      <c r="AE113" s="51">
        <f t="shared" si="1"/>
        <v>0</v>
      </c>
      <c r="AF113" s="56"/>
      <c r="AG113" s="53"/>
    </row>
    <row r="114" spans="1:33" x14ac:dyDescent="0.3">
      <c r="A114" s="23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10"/>
      <c r="AB114" s="9"/>
      <c r="AC114" s="9"/>
      <c r="AD114" s="10"/>
      <c r="AE114" s="51">
        <f t="shared" si="1"/>
        <v>0</v>
      </c>
      <c r="AF114" s="56"/>
      <c r="AG114" s="53"/>
    </row>
    <row r="115" spans="1:33" x14ac:dyDescent="0.3">
      <c r="A115" s="23"/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  <c r="AB115" s="9"/>
      <c r="AC115" s="9"/>
      <c r="AD115" s="10"/>
      <c r="AE115" s="51">
        <f t="shared" si="1"/>
        <v>0</v>
      </c>
      <c r="AF115" s="56"/>
      <c r="AG115" s="53"/>
    </row>
    <row r="116" spans="1:33" x14ac:dyDescent="0.3">
      <c r="A116" s="23"/>
      <c r="B116" s="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10"/>
      <c r="AB116" s="9"/>
      <c r="AC116" s="9"/>
      <c r="AD116" s="10"/>
      <c r="AE116" s="51">
        <f t="shared" si="1"/>
        <v>0</v>
      </c>
      <c r="AF116" s="56"/>
      <c r="AG116" s="53"/>
    </row>
    <row r="117" spans="1:33" x14ac:dyDescent="0.3">
      <c r="A117" s="23"/>
      <c r="B117" s="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10"/>
      <c r="AB117" s="9"/>
      <c r="AC117" s="9"/>
      <c r="AD117" s="10"/>
      <c r="AE117" s="51">
        <f t="shared" si="1"/>
        <v>0</v>
      </c>
      <c r="AF117" s="56"/>
      <c r="AG117" s="53"/>
    </row>
    <row r="118" spans="1:33" x14ac:dyDescent="0.3">
      <c r="A118" s="23"/>
      <c r="B118" s="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10"/>
      <c r="AB118" s="9"/>
      <c r="AC118" s="9"/>
      <c r="AD118" s="10"/>
      <c r="AE118" s="51">
        <f t="shared" si="1"/>
        <v>0</v>
      </c>
      <c r="AF118" s="56"/>
      <c r="AG118" s="53"/>
    </row>
    <row r="119" spans="1:33" x14ac:dyDescent="0.3">
      <c r="A119" s="23"/>
      <c r="B119" s="8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  <c r="AB119" s="9"/>
      <c r="AC119" s="9"/>
      <c r="AD119" s="10"/>
      <c r="AE119" s="51">
        <f t="shared" si="1"/>
        <v>0</v>
      </c>
      <c r="AF119" s="56"/>
      <c r="AG119" s="53"/>
    </row>
    <row r="120" spans="1:33" x14ac:dyDescent="0.3">
      <c r="A120" s="23"/>
      <c r="B120" s="8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10"/>
      <c r="AB120" s="9"/>
      <c r="AC120" s="9"/>
      <c r="AD120" s="10"/>
      <c r="AE120" s="51">
        <f t="shared" si="1"/>
        <v>0</v>
      </c>
      <c r="AF120" s="56"/>
      <c r="AG120" s="53"/>
    </row>
    <row r="121" spans="1:33" x14ac:dyDescent="0.3">
      <c r="A121" s="23"/>
      <c r="B121" s="8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10"/>
      <c r="AB121" s="9"/>
      <c r="AC121" s="9"/>
      <c r="AD121" s="10"/>
      <c r="AE121" s="51">
        <f t="shared" si="1"/>
        <v>0</v>
      </c>
      <c r="AF121" s="56"/>
      <c r="AG121" s="53"/>
    </row>
    <row r="122" spans="1:33" x14ac:dyDescent="0.3">
      <c r="A122" s="23"/>
      <c r="B122" s="8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10"/>
      <c r="AB122" s="9"/>
      <c r="AC122" s="9"/>
      <c r="AD122" s="10"/>
      <c r="AE122" s="51">
        <f t="shared" si="1"/>
        <v>0</v>
      </c>
      <c r="AF122" s="56"/>
      <c r="AG122" s="53"/>
    </row>
    <row r="123" spans="1:33" x14ac:dyDescent="0.3">
      <c r="A123" s="23"/>
      <c r="B123" s="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  <c r="AB123" s="9"/>
      <c r="AC123" s="9"/>
      <c r="AD123" s="10"/>
      <c r="AE123" s="51">
        <f t="shared" si="1"/>
        <v>0</v>
      </c>
      <c r="AF123" s="56"/>
      <c r="AG123" s="53"/>
    </row>
    <row r="124" spans="1:33" x14ac:dyDescent="0.3">
      <c r="A124" s="23"/>
      <c r="B124" s="8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10"/>
      <c r="AB124" s="9"/>
      <c r="AC124" s="9"/>
      <c r="AD124" s="10"/>
      <c r="AE124" s="51">
        <f t="shared" si="1"/>
        <v>0</v>
      </c>
      <c r="AF124" s="56"/>
      <c r="AG124" s="53"/>
    </row>
    <row r="125" spans="1:33" x14ac:dyDescent="0.3">
      <c r="A125" s="23"/>
      <c r="B125" s="8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10"/>
      <c r="AB125" s="9"/>
      <c r="AC125" s="9"/>
      <c r="AD125" s="10"/>
      <c r="AE125" s="51">
        <f t="shared" si="1"/>
        <v>0</v>
      </c>
      <c r="AF125" s="56"/>
      <c r="AG125" s="53"/>
    </row>
    <row r="126" spans="1:33" x14ac:dyDescent="0.3">
      <c r="A126" s="23"/>
      <c r="B126" s="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10"/>
      <c r="AB126" s="9"/>
      <c r="AC126" s="9"/>
      <c r="AD126" s="10"/>
      <c r="AE126" s="51">
        <f t="shared" si="1"/>
        <v>0</v>
      </c>
      <c r="AF126" s="56"/>
      <c r="AG126" s="53"/>
    </row>
    <row r="127" spans="1:33" x14ac:dyDescent="0.3">
      <c r="A127" s="23"/>
      <c r="B127" s="8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10"/>
      <c r="AB127" s="9"/>
      <c r="AC127" s="9"/>
      <c r="AD127" s="10"/>
      <c r="AE127" s="51">
        <f t="shared" si="1"/>
        <v>0</v>
      </c>
      <c r="AF127" s="56"/>
      <c r="AG127" s="53"/>
    </row>
    <row r="128" spans="1:33" x14ac:dyDescent="0.3">
      <c r="A128" s="23"/>
      <c r="B128" s="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10"/>
      <c r="AB128" s="9"/>
      <c r="AC128" s="9"/>
      <c r="AD128" s="10"/>
      <c r="AE128" s="51">
        <f t="shared" si="1"/>
        <v>0</v>
      </c>
      <c r="AF128" s="56"/>
      <c r="AG128" s="53"/>
    </row>
    <row r="129" spans="1:33" x14ac:dyDescent="0.3">
      <c r="A129" s="23"/>
      <c r="B129" s="8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10"/>
      <c r="AB129" s="9"/>
      <c r="AC129" s="9"/>
      <c r="AD129" s="10"/>
      <c r="AE129" s="51">
        <f t="shared" si="1"/>
        <v>0</v>
      </c>
      <c r="AF129" s="56"/>
      <c r="AG129" s="53"/>
    </row>
    <row r="130" spans="1:33" x14ac:dyDescent="0.3">
      <c r="A130" s="23"/>
      <c r="B130" s="8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10"/>
      <c r="AB130" s="9"/>
      <c r="AC130" s="9"/>
      <c r="AD130" s="10"/>
      <c r="AE130" s="51">
        <f t="shared" si="1"/>
        <v>0</v>
      </c>
      <c r="AF130" s="56"/>
      <c r="AG130" s="53"/>
    </row>
    <row r="131" spans="1:33" x14ac:dyDescent="0.3">
      <c r="A131" s="23"/>
      <c r="B131" s="8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10"/>
      <c r="AB131" s="9"/>
      <c r="AC131" s="9"/>
      <c r="AD131" s="10"/>
      <c r="AE131" s="51">
        <f t="shared" si="1"/>
        <v>0</v>
      </c>
      <c r="AF131" s="56"/>
      <c r="AG131" s="53"/>
    </row>
    <row r="132" spans="1:33" x14ac:dyDescent="0.3">
      <c r="A132" s="23"/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10"/>
      <c r="AB132" s="9"/>
      <c r="AC132" s="9"/>
      <c r="AD132" s="10"/>
      <c r="AE132" s="51">
        <f t="shared" si="1"/>
        <v>0</v>
      </c>
      <c r="AF132" s="56"/>
      <c r="AG132" s="53"/>
    </row>
    <row r="133" spans="1:33" x14ac:dyDescent="0.3">
      <c r="A133" s="23"/>
      <c r="B133" s="8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10"/>
      <c r="AB133" s="9"/>
      <c r="AC133" s="9"/>
      <c r="AD133" s="10"/>
      <c r="AE133" s="51">
        <f t="shared" si="1"/>
        <v>0</v>
      </c>
      <c r="AF133" s="56"/>
      <c r="AG133" s="53"/>
    </row>
    <row r="134" spans="1:33" x14ac:dyDescent="0.3">
      <c r="A134" s="23"/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10"/>
      <c r="AB134" s="9"/>
      <c r="AC134" s="9"/>
      <c r="AD134" s="10"/>
      <c r="AE134" s="51">
        <f t="shared" si="1"/>
        <v>0</v>
      </c>
      <c r="AF134" s="56"/>
      <c r="AG134" s="53"/>
    </row>
    <row r="135" spans="1:33" x14ac:dyDescent="0.3">
      <c r="A135" s="23"/>
      <c r="B135" s="8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10"/>
      <c r="AB135" s="9"/>
      <c r="AC135" s="9"/>
      <c r="AD135" s="10"/>
      <c r="AE135" s="51">
        <f t="shared" si="1"/>
        <v>0</v>
      </c>
      <c r="AF135" s="56"/>
      <c r="AG135" s="53"/>
    </row>
    <row r="136" spans="1:33" x14ac:dyDescent="0.3">
      <c r="A136" s="23"/>
      <c r="B136" s="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10"/>
      <c r="AB136" s="9"/>
      <c r="AC136" s="9"/>
      <c r="AD136" s="10"/>
      <c r="AE136" s="51">
        <f t="shared" si="1"/>
        <v>0</v>
      </c>
      <c r="AF136" s="56"/>
      <c r="AG136" s="53"/>
    </row>
    <row r="137" spans="1:33" x14ac:dyDescent="0.3">
      <c r="A137" s="23"/>
      <c r="B137" s="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10"/>
      <c r="AB137" s="9"/>
      <c r="AC137" s="9"/>
      <c r="AD137" s="10"/>
      <c r="AE137" s="51">
        <f t="shared" si="1"/>
        <v>0</v>
      </c>
      <c r="AF137" s="56"/>
      <c r="AG137" s="53"/>
    </row>
    <row r="138" spans="1:33" x14ac:dyDescent="0.3">
      <c r="A138" s="23"/>
      <c r="B138" s="8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10"/>
      <c r="AB138" s="9"/>
      <c r="AC138" s="9"/>
      <c r="AD138" s="10"/>
      <c r="AE138" s="51">
        <f t="shared" si="1"/>
        <v>0</v>
      </c>
      <c r="AF138" s="56"/>
      <c r="AG138" s="53"/>
    </row>
    <row r="139" spans="1:33" x14ac:dyDescent="0.3">
      <c r="A139" s="23"/>
      <c r="B139" s="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10"/>
      <c r="AB139" s="9"/>
      <c r="AC139" s="9"/>
      <c r="AD139" s="10"/>
      <c r="AE139" s="51">
        <f t="shared" si="1"/>
        <v>0</v>
      </c>
      <c r="AF139" s="56"/>
      <c r="AG139" s="53"/>
    </row>
    <row r="140" spans="1:33" x14ac:dyDescent="0.3">
      <c r="A140" s="23"/>
      <c r="B140" s="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10"/>
      <c r="AB140" s="9"/>
      <c r="AC140" s="9"/>
      <c r="AD140" s="10"/>
      <c r="AE140" s="51">
        <f t="shared" si="1"/>
        <v>0</v>
      </c>
      <c r="AF140" s="56"/>
      <c r="AG140" s="53"/>
    </row>
    <row r="141" spans="1:33" x14ac:dyDescent="0.3">
      <c r="A141" s="23"/>
      <c r="B141" s="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10"/>
      <c r="AB141" s="9"/>
      <c r="AC141" s="9"/>
      <c r="AD141" s="10"/>
      <c r="AE141" s="51">
        <f t="shared" si="1"/>
        <v>0</v>
      </c>
      <c r="AF141" s="56"/>
      <c r="AG141" s="53"/>
    </row>
    <row r="142" spans="1:33" x14ac:dyDescent="0.3">
      <c r="A142" s="23"/>
      <c r="B142" s="8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10"/>
      <c r="AB142" s="9"/>
      <c r="AC142" s="9"/>
      <c r="AD142" s="10"/>
      <c r="AE142" s="51">
        <f t="shared" si="1"/>
        <v>0</v>
      </c>
      <c r="AF142" s="56"/>
      <c r="AG142" s="53"/>
    </row>
    <row r="143" spans="1:33" x14ac:dyDescent="0.3">
      <c r="A143" s="23"/>
      <c r="B143" s="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10"/>
      <c r="AB143" s="9"/>
      <c r="AC143" s="9"/>
      <c r="AD143" s="10"/>
      <c r="AE143" s="51">
        <f t="shared" ref="AE143:AE206" si="2">(C143*STM_Auszeichnung_Kombi_1)+(D143*STM_Auszeichnung_Kombi_2_3)+(E143*STM_Auszeichnung_Kombi_4_15)+(F143*STM_Auszeichnung_Kombi_2_6)+(G143*STM_Auszeichnung_Kombi_7_15)+(H143*STM_Auszeichnung_Sparte_1)+(I143*STM_Auszeichnung_Sparte_2_3)+(J143*STM_Auszeichnung_Sparte_4_15)+(K143*STM_Auszeichnung_Sparte_2_6)+(L143*STM_Auszeichnung_Sparte_7_15)+(M143*STM_Auszeichnung)+(N143*STM_Annahmen)+(O143*STM_Annahmen_Print)+(P143*LM_Auszeichnung_Kombi_1)+(Q143*LM_Auszeichnung_Sparte_1)+(R143*LM_Auszeichnung)+(S143*LM_Annahmen_Digital)+(T143*LM_Annahmen_Print)+(U143*LM_Annahmen_Tableau)+(V143*LM_Annahmen_Print_13)+(W143*LM_Annahmen_Tableau_13)+(X143*W_Auszeichnung)+(Y143*W_Annahmen_Digital)+(Z143*W_Annahmen_Print)+(AA143*W_Annahmen_Tableau)+(AB143*W_Annahmen_Digital_23)+(AC143*W_Annahmen_Print_23)+(AD143*W_Annahmen_Tableau_23)</f>
        <v>0</v>
      </c>
      <c r="AF143" s="56"/>
      <c r="AG143" s="53"/>
    </row>
    <row r="144" spans="1:33" x14ac:dyDescent="0.3">
      <c r="A144" s="23"/>
      <c r="B144" s="8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10"/>
      <c r="AB144" s="9"/>
      <c r="AC144" s="9"/>
      <c r="AD144" s="10"/>
      <c r="AE144" s="51">
        <f t="shared" si="2"/>
        <v>0</v>
      </c>
      <c r="AF144" s="56"/>
      <c r="AG144" s="53"/>
    </row>
    <row r="145" spans="1:33" x14ac:dyDescent="0.3">
      <c r="A145" s="23"/>
      <c r="B145" s="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10"/>
      <c r="AB145" s="9"/>
      <c r="AC145" s="9"/>
      <c r="AD145" s="10"/>
      <c r="AE145" s="51">
        <f t="shared" si="2"/>
        <v>0</v>
      </c>
      <c r="AF145" s="56"/>
      <c r="AG145" s="53"/>
    </row>
    <row r="146" spans="1:33" x14ac:dyDescent="0.3">
      <c r="A146" s="23"/>
      <c r="B146" s="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10"/>
      <c r="AB146" s="9"/>
      <c r="AC146" s="9"/>
      <c r="AD146" s="10"/>
      <c r="AE146" s="51">
        <f t="shared" si="2"/>
        <v>0</v>
      </c>
      <c r="AF146" s="56"/>
      <c r="AG146" s="53"/>
    </row>
    <row r="147" spans="1:33" x14ac:dyDescent="0.3">
      <c r="A147" s="23"/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10"/>
      <c r="AB147" s="9"/>
      <c r="AC147" s="9"/>
      <c r="AD147" s="10"/>
      <c r="AE147" s="51">
        <f t="shared" si="2"/>
        <v>0</v>
      </c>
      <c r="AF147" s="56"/>
      <c r="AG147" s="53"/>
    </row>
    <row r="148" spans="1:33" x14ac:dyDescent="0.3">
      <c r="A148" s="23"/>
      <c r="B148" s="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0"/>
      <c r="AB148" s="9"/>
      <c r="AC148" s="9"/>
      <c r="AD148" s="10"/>
      <c r="AE148" s="51">
        <f t="shared" si="2"/>
        <v>0</v>
      </c>
      <c r="AF148" s="56"/>
      <c r="AG148" s="53"/>
    </row>
    <row r="149" spans="1:33" x14ac:dyDescent="0.3">
      <c r="A149" s="23"/>
      <c r="B149" s="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0"/>
      <c r="AB149" s="9"/>
      <c r="AC149" s="9"/>
      <c r="AD149" s="10"/>
      <c r="AE149" s="51">
        <f t="shared" si="2"/>
        <v>0</v>
      </c>
      <c r="AF149" s="56"/>
      <c r="AG149" s="53"/>
    </row>
    <row r="150" spans="1:33" x14ac:dyDescent="0.3">
      <c r="A150" s="23"/>
      <c r="B150" s="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0"/>
      <c r="AB150" s="9"/>
      <c r="AC150" s="9"/>
      <c r="AD150" s="10"/>
      <c r="AE150" s="51">
        <f t="shared" si="2"/>
        <v>0</v>
      </c>
      <c r="AF150" s="56"/>
      <c r="AG150" s="53"/>
    </row>
    <row r="151" spans="1:33" x14ac:dyDescent="0.3">
      <c r="A151" s="23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10"/>
      <c r="AB151" s="9"/>
      <c r="AC151" s="9"/>
      <c r="AD151" s="10"/>
      <c r="AE151" s="51">
        <f t="shared" si="2"/>
        <v>0</v>
      </c>
      <c r="AF151" s="56"/>
      <c r="AG151" s="53"/>
    </row>
    <row r="152" spans="1:33" x14ac:dyDescent="0.3">
      <c r="A152" s="23"/>
      <c r="B152" s="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10"/>
      <c r="AB152" s="9"/>
      <c r="AC152" s="9"/>
      <c r="AD152" s="10"/>
      <c r="AE152" s="51">
        <f t="shared" si="2"/>
        <v>0</v>
      </c>
      <c r="AF152" s="56"/>
      <c r="AG152" s="53"/>
    </row>
    <row r="153" spans="1:33" x14ac:dyDescent="0.3">
      <c r="A153" s="23"/>
      <c r="B153" s="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10"/>
      <c r="AB153" s="9"/>
      <c r="AC153" s="9"/>
      <c r="AD153" s="10"/>
      <c r="AE153" s="51">
        <f t="shared" si="2"/>
        <v>0</v>
      </c>
      <c r="AF153" s="56"/>
      <c r="AG153" s="53"/>
    </row>
    <row r="154" spans="1:33" x14ac:dyDescent="0.3">
      <c r="A154" s="23"/>
      <c r="B154" s="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10"/>
      <c r="AB154" s="9"/>
      <c r="AC154" s="9"/>
      <c r="AD154" s="10"/>
      <c r="AE154" s="51">
        <f t="shared" si="2"/>
        <v>0</v>
      </c>
      <c r="AF154" s="56"/>
      <c r="AG154" s="53"/>
    </row>
    <row r="155" spans="1:33" x14ac:dyDescent="0.3">
      <c r="A155" s="23"/>
      <c r="B155" s="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10"/>
      <c r="AB155" s="9"/>
      <c r="AC155" s="9"/>
      <c r="AD155" s="10"/>
      <c r="AE155" s="51">
        <f t="shared" si="2"/>
        <v>0</v>
      </c>
      <c r="AF155" s="56"/>
      <c r="AG155" s="53"/>
    </row>
    <row r="156" spans="1:33" x14ac:dyDescent="0.3">
      <c r="A156" s="23"/>
      <c r="B156" s="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10"/>
      <c r="AB156" s="9"/>
      <c r="AC156" s="9"/>
      <c r="AD156" s="10"/>
      <c r="AE156" s="51">
        <f t="shared" si="2"/>
        <v>0</v>
      </c>
      <c r="AF156" s="56"/>
      <c r="AG156" s="53"/>
    </row>
    <row r="157" spans="1:33" x14ac:dyDescent="0.3">
      <c r="A157" s="23"/>
      <c r="B157" s="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10"/>
      <c r="AB157" s="9"/>
      <c r="AC157" s="9"/>
      <c r="AD157" s="10"/>
      <c r="AE157" s="51">
        <f t="shared" si="2"/>
        <v>0</v>
      </c>
      <c r="AF157" s="56"/>
      <c r="AG157" s="53"/>
    </row>
    <row r="158" spans="1:33" x14ac:dyDescent="0.3">
      <c r="A158" s="23"/>
      <c r="B158" s="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10"/>
      <c r="AB158" s="9"/>
      <c r="AC158" s="9"/>
      <c r="AD158" s="10"/>
      <c r="AE158" s="51">
        <f t="shared" si="2"/>
        <v>0</v>
      </c>
      <c r="AF158" s="56"/>
      <c r="AG158" s="53"/>
    </row>
    <row r="159" spans="1:33" x14ac:dyDescent="0.3">
      <c r="A159" s="23"/>
      <c r="B159" s="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10"/>
      <c r="AB159" s="9"/>
      <c r="AC159" s="9"/>
      <c r="AD159" s="10"/>
      <c r="AE159" s="51">
        <f t="shared" si="2"/>
        <v>0</v>
      </c>
      <c r="AF159" s="56"/>
      <c r="AG159" s="53"/>
    </row>
    <row r="160" spans="1:33" x14ac:dyDescent="0.3">
      <c r="A160" s="23"/>
      <c r="B160" s="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10"/>
      <c r="AB160" s="9"/>
      <c r="AC160" s="9"/>
      <c r="AD160" s="10"/>
      <c r="AE160" s="51">
        <f t="shared" si="2"/>
        <v>0</v>
      </c>
      <c r="AF160" s="56"/>
      <c r="AG160" s="53"/>
    </row>
    <row r="161" spans="1:33" x14ac:dyDescent="0.3">
      <c r="A161" s="23"/>
      <c r="B161" s="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10"/>
      <c r="AB161" s="9"/>
      <c r="AC161" s="9"/>
      <c r="AD161" s="10"/>
      <c r="AE161" s="51">
        <f t="shared" si="2"/>
        <v>0</v>
      </c>
      <c r="AF161" s="56"/>
      <c r="AG161" s="53"/>
    </row>
    <row r="162" spans="1:33" x14ac:dyDescent="0.3">
      <c r="A162" s="23"/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10"/>
      <c r="AB162" s="9"/>
      <c r="AC162" s="9"/>
      <c r="AD162" s="10"/>
      <c r="AE162" s="51">
        <f t="shared" si="2"/>
        <v>0</v>
      </c>
      <c r="AF162" s="56"/>
      <c r="AG162" s="53"/>
    </row>
    <row r="163" spans="1:33" x14ac:dyDescent="0.3">
      <c r="A163" s="23"/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10"/>
      <c r="AB163" s="9"/>
      <c r="AC163" s="9"/>
      <c r="AD163" s="10"/>
      <c r="AE163" s="51">
        <f t="shared" si="2"/>
        <v>0</v>
      </c>
      <c r="AF163" s="56"/>
      <c r="AG163" s="53"/>
    </row>
    <row r="164" spans="1:33" x14ac:dyDescent="0.3">
      <c r="A164" s="23"/>
      <c r="B164" s="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10"/>
      <c r="AB164" s="9"/>
      <c r="AC164" s="9"/>
      <c r="AD164" s="10"/>
      <c r="AE164" s="51">
        <f t="shared" si="2"/>
        <v>0</v>
      </c>
      <c r="AF164" s="56"/>
      <c r="AG164" s="53"/>
    </row>
    <row r="165" spans="1:33" x14ac:dyDescent="0.3">
      <c r="A165" s="23"/>
      <c r="B165" s="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10"/>
      <c r="AB165" s="9"/>
      <c r="AC165" s="9"/>
      <c r="AD165" s="10"/>
      <c r="AE165" s="51">
        <f t="shared" si="2"/>
        <v>0</v>
      </c>
      <c r="AF165" s="56"/>
      <c r="AG165" s="53"/>
    </row>
    <row r="166" spans="1:33" x14ac:dyDescent="0.3">
      <c r="A166" s="23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10"/>
      <c r="AB166" s="9"/>
      <c r="AC166" s="9"/>
      <c r="AD166" s="10"/>
      <c r="AE166" s="51">
        <f t="shared" si="2"/>
        <v>0</v>
      </c>
      <c r="AF166" s="56"/>
      <c r="AG166" s="53"/>
    </row>
    <row r="167" spans="1:33" x14ac:dyDescent="0.3">
      <c r="A167" s="23"/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10"/>
      <c r="AB167" s="9"/>
      <c r="AC167" s="9"/>
      <c r="AD167" s="10"/>
      <c r="AE167" s="51">
        <f t="shared" si="2"/>
        <v>0</v>
      </c>
      <c r="AF167" s="56"/>
      <c r="AG167" s="53"/>
    </row>
    <row r="168" spans="1:33" x14ac:dyDescent="0.3">
      <c r="A168" s="23"/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10"/>
      <c r="AB168" s="9"/>
      <c r="AC168" s="9"/>
      <c r="AD168" s="10"/>
      <c r="AE168" s="51">
        <f t="shared" si="2"/>
        <v>0</v>
      </c>
      <c r="AF168" s="56"/>
      <c r="AG168" s="53"/>
    </row>
    <row r="169" spans="1:33" x14ac:dyDescent="0.3">
      <c r="A169" s="23"/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10"/>
      <c r="AB169" s="9"/>
      <c r="AC169" s="9"/>
      <c r="AD169" s="10"/>
      <c r="AE169" s="51">
        <f t="shared" si="2"/>
        <v>0</v>
      </c>
      <c r="AF169" s="56"/>
      <c r="AG169" s="53"/>
    </row>
    <row r="170" spans="1:33" x14ac:dyDescent="0.3">
      <c r="A170" s="23"/>
      <c r="B170" s="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10"/>
      <c r="AB170" s="9"/>
      <c r="AC170" s="9"/>
      <c r="AD170" s="10"/>
      <c r="AE170" s="51">
        <f t="shared" si="2"/>
        <v>0</v>
      </c>
      <c r="AF170" s="56"/>
      <c r="AG170" s="53"/>
    </row>
    <row r="171" spans="1:33" x14ac:dyDescent="0.3">
      <c r="A171" s="23"/>
      <c r="B171" s="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10"/>
      <c r="AB171" s="9"/>
      <c r="AC171" s="9"/>
      <c r="AD171" s="10"/>
      <c r="AE171" s="51">
        <f t="shared" si="2"/>
        <v>0</v>
      </c>
      <c r="AF171" s="56"/>
      <c r="AG171" s="53"/>
    </row>
    <row r="172" spans="1:33" x14ac:dyDescent="0.3">
      <c r="A172" s="23"/>
      <c r="B172" s="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10"/>
      <c r="AB172" s="9"/>
      <c r="AC172" s="9"/>
      <c r="AD172" s="10"/>
      <c r="AE172" s="51">
        <f t="shared" si="2"/>
        <v>0</v>
      </c>
      <c r="AF172" s="56"/>
      <c r="AG172" s="53"/>
    </row>
    <row r="173" spans="1:33" x14ac:dyDescent="0.3">
      <c r="A173" s="23"/>
      <c r="B173" s="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10"/>
      <c r="AB173" s="9"/>
      <c r="AC173" s="9"/>
      <c r="AD173" s="10"/>
      <c r="AE173" s="51">
        <f t="shared" si="2"/>
        <v>0</v>
      </c>
      <c r="AF173" s="56"/>
      <c r="AG173" s="53"/>
    </row>
    <row r="174" spans="1:33" x14ac:dyDescent="0.3">
      <c r="A174" s="23"/>
      <c r="B174" s="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10"/>
      <c r="AB174" s="9"/>
      <c r="AC174" s="9"/>
      <c r="AD174" s="10"/>
      <c r="AE174" s="51">
        <f t="shared" si="2"/>
        <v>0</v>
      </c>
      <c r="AF174" s="56"/>
      <c r="AG174" s="53"/>
    </row>
    <row r="175" spans="1:33" x14ac:dyDescent="0.3">
      <c r="A175" s="23"/>
      <c r="B175" s="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10"/>
      <c r="AB175" s="9"/>
      <c r="AC175" s="9"/>
      <c r="AD175" s="10"/>
      <c r="AE175" s="51">
        <f t="shared" si="2"/>
        <v>0</v>
      </c>
      <c r="AF175" s="56"/>
      <c r="AG175" s="53"/>
    </row>
    <row r="176" spans="1:33" x14ac:dyDescent="0.3">
      <c r="A176" s="23"/>
      <c r="B176" s="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10"/>
      <c r="AB176" s="9"/>
      <c r="AC176" s="9"/>
      <c r="AD176" s="10"/>
      <c r="AE176" s="51">
        <f t="shared" si="2"/>
        <v>0</v>
      </c>
      <c r="AF176" s="56"/>
      <c r="AG176" s="53"/>
    </row>
    <row r="177" spans="1:33" x14ac:dyDescent="0.3">
      <c r="A177" s="23"/>
      <c r="B177" s="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10"/>
      <c r="AB177" s="9"/>
      <c r="AC177" s="9"/>
      <c r="AD177" s="10"/>
      <c r="AE177" s="51">
        <f t="shared" si="2"/>
        <v>0</v>
      </c>
      <c r="AF177" s="56"/>
      <c r="AG177" s="53"/>
    </row>
    <row r="178" spans="1:33" x14ac:dyDescent="0.3">
      <c r="A178" s="23"/>
      <c r="B178" s="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10"/>
      <c r="AB178" s="9"/>
      <c r="AC178" s="9"/>
      <c r="AD178" s="10"/>
      <c r="AE178" s="51">
        <f t="shared" si="2"/>
        <v>0</v>
      </c>
      <c r="AF178" s="56"/>
      <c r="AG178" s="53"/>
    </row>
    <row r="179" spans="1:33" x14ac:dyDescent="0.3">
      <c r="A179" s="23"/>
      <c r="B179" s="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10"/>
      <c r="AB179" s="9"/>
      <c r="AC179" s="9"/>
      <c r="AD179" s="10"/>
      <c r="AE179" s="51">
        <f t="shared" si="2"/>
        <v>0</v>
      </c>
      <c r="AF179" s="56"/>
      <c r="AG179" s="53"/>
    </row>
    <row r="180" spans="1:33" x14ac:dyDescent="0.3">
      <c r="A180" s="23"/>
      <c r="B180" s="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10"/>
      <c r="AB180" s="9"/>
      <c r="AC180" s="9"/>
      <c r="AD180" s="10"/>
      <c r="AE180" s="51">
        <f t="shared" si="2"/>
        <v>0</v>
      </c>
      <c r="AF180" s="56"/>
      <c r="AG180" s="53"/>
    </row>
    <row r="181" spans="1:33" x14ac:dyDescent="0.3">
      <c r="A181" s="23"/>
      <c r="B181" s="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10"/>
      <c r="AB181" s="9"/>
      <c r="AC181" s="9"/>
      <c r="AD181" s="10"/>
      <c r="AE181" s="51">
        <f t="shared" si="2"/>
        <v>0</v>
      </c>
      <c r="AF181" s="56"/>
      <c r="AG181" s="53"/>
    </row>
    <row r="182" spans="1:33" x14ac:dyDescent="0.3">
      <c r="A182" s="23"/>
      <c r="B182" s="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10"/>
      <c r="AB182" s="9"/>
      <c r="AC182" s="9"/>
      <c r="AD182" s="10"/>
      <c r="AE182" s="51">
        <f t="shared" si="2"/>
        <v>0</v>
      </c>
      <c r="AF182" s="56"/>
      <c r="AG182" s="53"/>
    </row>
    <row r="183" spans="1:33" x14ac:dyDescent="0.3">
      <c r="A183" s="23"/>
      <c r="B183" s="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10"/>
      <c r="AB183" s="9"/>
      <c r="AC183" s="9"/>
      <c r="AD183" s="10"/>
      <c r="AE183" s="51">
        <f t="shared" si="2"/>
        <v>0</v>
      </c>
      <c r="AF183" s="56"/>
      <c r="AG183" s="53"/>
    </row>
    <row r="184" spans="1:33" x14ac:dyDescent="0.3">
      <c r="A184" s="23"/>
      <c r="B184" s="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10"/>
      <c r="AB184" s="9"/>
      <c r="AC184" s="9"/>
      <c r="AD184" s="10"/>
      <c r="AE184" s="51">
        <f t="shared" si="2"/>
        <v>0</v>
      </c>
      <c r="AF184" s="56"/>
      <c r="AG184" s="53"/>
    </row>
    <row r="185" spans="1:33" x14ac:dyDescent="0.3">
      <c r="A185" s="23"/>
      <c r="B185" s="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10"/>
      <c r="AB185" s="9"/>
      <c r="AC185" s="9"/>
      <c r="AD185" s="10"/>
      <c r="AE185" s="51">
        <f t="shared" si="2"/>
        <v>0</v>
      </c>
      <c r="AF185" s="56"/>
      <c r="AG185" s="53"/>
    </row>
    <row r="186" spans="1:33" x14ac:dyDescent="0.3">
      <c r="A186" s="23"/>
      <c r="B186" s="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10"/>
      <c r="AB186" s="9"/>
      <c r="AC186" s="9"/>
      <c r="AD186" s="10"/>
      <c r="AE186" s="51">
        <f t="shared" si="2"/>
        <v>0</v>
      </c>
      <c r="AF186" s="56"/>
      <c r="AG186" s="53"/>
    </row>
    <row r="187" spans="1:33" x14ac:dyDescent="0.3">
      <c r="A187" s="23"/>
      <c r="B187" s="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10"/>
      <c r="AB187" s="9"/>
      <c r="AC187" s="9"/>
      <c r="AD187" s="10"/>
      <c r="AE187" s="51">
        <f t="shared" si="2"/>
        <v>0</v>
      </c>
      <c r="AF187" s="56"/>
      <c r="AG187" s="53"/>
    </row>
    <row r="188" spans="1:33" x14ac:dyDescent="0.3">
      <c r="A188" s="23"/>
      <c r="B188" s="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10"/>
      <c r="AB188" s="9"/>
      <c r="AC188" s="9"/>
      <c r="AD188" s="10"/>
      <c r="AE188" s="51">
        <f t="shared" si="2"/>
        <v>0</v>
      </c>
      <c r="AF188" s="56"/>
      <c r="AG188" s="53"/>
    </row>
    <row r="189" spans="1:33" x14ac:dyDescent="0.3">
      <c r="A189" s="23"/>
      <c r="B189" s="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10"/>
      <c r="AB189" s="9"/>
      <c r="AC189" s="9"/>
      <c r="AD189" s="10"/>
      <c r="AE189" s="51">
        <f t="shared" si="2"/>
        <v>0</v>
      </c>
      <c r="AF189" s="56"/>
      <c r="AG189" s="53"/>
    </row>
    <row r="190" spans="1:33" x14ac:dyDescent="0.3">
      <c r="A190" s="23"/>
      <c r="B190" s="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10"/>
      <c r="AB190" s="9"/>
      <c r="AC190" s="9"/>
      <c r="AD190" s="10"/>
      <c r="AE190" s="51">
        <f t="shared" si="2"/>
        <v>0</v>
      </c>
      <c r="AF190" s="56"/>
      <c r="AG190" s="53"/>
    </row>
    <row r="191" spans="1:33" x14ac:dyDescent="0.3">
      <c r="A191" s="23"/>
      <c r="B191" s="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10"/>
      <c r="AB191" s="9"/>
      <c r="AC191" s="9"/>
      <c r="AD191" s="10"/>
      <c r="AE191" s="51">
        <f t="shared" si="2"/>
        <v>0</v>
      </c>
      <c r="AF191" s="56"/>
      <c r="AG191" s="53"/>
    </row>
    <row r="192" spans="1:33" x14ac:dyDescent="0.3">
      <c r="A192" s="23"/>
      <c r="B192" s="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10"/>
      <c r="AB192" s="9"/>
      <c r="AC192" s="9"/>
      <c r="AD192" s="10"/>
      <c r="AE192" s="51">
        <f t="shared" si="2"/>
        <v>0</v>
      </c>
      <c r="AF192" s="56"/>
      <c r="AG192" s="53"/>
    </row>
    <row r="193" spans="1:33" x14ac:dyDescent="0.3">
      <c r="A193" s="23"/>
      <c r="B193" s="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10"/>
      <c r="AB193" s="9"/>
      <c r="AC193" s="9"/>
      <c r="AD193" s="10"/>
      <c r="AE193" s="51">
        <f t="shared" si="2"/>
        <v>0</v>
      </c>
      <c r="AF193" s="56"/>
      <c r="AG193" s="53"/>
    </row>
    <row r="194" spans="1:33" x14ac:dyDescent="0.3">
      <c r="A194" s="23"/>
      <c r="B194" s="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10"/>
      <c r="AB194" s="9"/>
      <c r="AC194" s="9"/>
      <c r="AD194" s="10"/>
      <c r="AE194" s="51">
        <f t="shared" si="2"/>
        <v>0</v>
      </c>
      <c r="AF194" s="56"/>
      <c r="AG194" s="53"/>
    </row>
    <row r="195" spans="1:33" x14ac:dyDescent="0.3">
      <c r="A195" s="23"/>
      <c r="B195" s="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10"/>
      <c r="AB195" s="9"/>
      <c r="AC195" s="9"/>
      <c r="AD195" s="10"/>
      <c r="AE195" s="51">
        <f t="shared" si="2"/>
        <v>0</v>
      </c>
      <c r="AF195" s="56"/>
      <c r="AG195" s="53"/>
    </row>
    <row r="196" spans="1:33" x14ac:dyDescent="0.3">
      <c r="A196" s="23"/>
      <c r="B196" s="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10"/>
      <c r="AB196" s="9"/>
      <c r="AC196" s="9"/>
      <c r="AD196" s="10"/>
      <c r="AE196" s="51">
        <f t="shared" si="2"/>
        <v>0</v>
      </c>
      <c r="AF196" s="56"/>
      <c r="AG196" s="53"/>
    </row>
    <row r="197" spans="1:33" x14ac:dyDescent="0.3">
      <c r="A197" s="23"/>
      <c r="B197" s="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10"/>
      <c r="AB197" s="9"/>
      <c r="AC197" s="9"/>
      <c r="AD197" s="10"/>
      <c r="AE197" s="51">
        <f t="shared" si="2"/>
        <v>0</v>
      </c>
      <c r="AF197" s="56"/>
      <c r="AG197" s="53"/>
    </row>
    <row r="198" spans="1:33" x14ac:dyDescent="0.3">
      <c r="A198" s="23"/>
      <c r="B198" s="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10"/>
      <c r="AB198" s="9"/>
      <c r="AC198" s="9"/>
      <c r="AD198" s="10"/>
      <c r="AE198" s="51">
        <f t="shared" si="2"/>
        <v>0</v>
      </c>
      <c r="AF198" s="56"/>
      <c r="AG198" s="53"/>
    </row>
    <row r="199" spans="1:33" x14ac:dyDescent="0.3">
      <c r="A199" s="23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10"/>
      <c r="AB199" s="9"/>
      <c r="AC199" s="9"/>
      <c r="AD199" s="10"/>
      <c r="AE199" s="51">
        <f t="shared" si="2"/>
        <v>0</v>
      </c>
      <c r="AF199" s="56"/>
      <c r="AG199" s="53"/>
    </row>
    <row r="200" spans="1:33" x14ac:dyDescent="0.3">
      <c r="A200" s="23"/>
      <c r="B200" s="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10"/>
      <c r="AB200" s="9"/>
      <c r="AC200" s="9"/>
      <c r="AD200" s="10"/>
      <c r="AE200" s="51">
        <f t="shared" si="2"/>
        <v>0</v>
      </c>
      <c r="AF200" s="56"/>
      <c r="AG200" s="53"/>
    </row>
    <row r="201" spans="1:33" x14ac:dyDescent="0.3">
      <c r="A201" s="23"/>
      <c r="B201" s="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10"/>
      <c r="AB201" s="9"/>
      <c r="AC201" s="9"/>
      <c r="AD201" s="10"/>
      <c r="AE201" s="51">
        <f t="shared" si="2"/>
        <v>0</v>
      </c>
      <c r="AF201" s="56"/>
      <c r="AG201" s="53"/>
    </row>
    <row r="202" spans="1:33" x14ac:dyDescent="0.3">
      <c r="A202" s="23"/>
      <c r="B202" s="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10"/>
      <c r="AB202" s="9"/>
      <c r="AC202" s="9"/>
      <c r="AD202" s="10"/>
      <c r="AE202" s="51">
        <f t="shared" si="2"/>
        <v>0</v>
      </c>
      <c r="AF202" s="56"/>
      <c r="AG202" s="53"/>
    </row>
    <row r="203" spans="1:33" x14ac:dyDescent="0.3">
      <c r="A203" s="23"/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10"/>
      <c r="AB203" s="9"/>
      <c r="AC203" s="9"/>
      <c r="AD203" s="10"/>
      <c r="AE203" s="51">
        <f t="shared" si="2"/>
        <v>0</v>
      </c>
      <c r="AF203" s="56"/>
      <c r="AG203" s="53"/>
    </row>
    <row r="204" spans="1:33" x14ac:dyDescent="0.3">
      <c r="A204" s="23"/>
      <c r="B204" s="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10"/>
      <c r="AB204" s="9"/>
      <c r="AC204" s="9"/>
      <c r="AD204" s="10"/>
      <c r="AE204" s="51">
        <f t="shared" si="2"/>
        <v>0</v>
      </c>
      <c r="AF204" s="56"/>
      <c r="AG204" s="53"/>
    </row>
    <row r="205" spans="1:33" x14ac:dyDescent="0.3">
      <c r="A205" s="23"/>
      <c r="B205" s="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10"/>
      <c r="AB205" s="9"/>
      <c r="AC205" s="9"/>
      <c r="AD205" s="10"/>
      <c r="AE205" s="51">
        <f t="shared" si="2"/>
        <v>0</v>
      </c>
      <c r="AF205" s="56"/>
      <c r="AG205" s="53"/>
    </row>
    <row r="206" spans="1:33" x14ac:dyDescent="0.3">
      <c r="A206" s="23"/>
      <c r="B206" s="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10"/>
      <c r="AB206" s="9"/>
      <c r="AC206" s="9"/>
      <c r="AD206" s="10"/>
      <c r="AE206" s="51">
        <f t="shared" si="2"/>
        <v>0</v>
      </c>
      <c r="AF206" s="56"/>
      <c r="AG206" s="53"/>
    </row>
    <row r="207" spans="1:33" x14ac:dyDescent="0.3">
      <c r="A207" s="23"/>
      <c r="B207" s="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10"/>
      <c r="AB207" s="9"/>
      <c r="AC207" s="9"/>
      <c r="AD207" s="10"/>
      <c r="AE207" s="51">
        <f t="shared" ref="AE207:AE270" si="3">(C207*STM_Auszeichnung_Kombi_1)+(D207*STM_Auszeichnung_Kombi_2_3)+(E207*STM_Auszeichnung_Kombi_4_15)+(F207*STM_Auszeichnung_Kombi_2_6)+(G207*STM_Auszeichnung_Kombi_7_15)+(H207*STM_Auszeichnung_Sparte_1)+(I207*STM_Auszeichnung_Sparte_2_3)+(J207*STM_Auszeichnung_Sparte_4_15)+(K207*STM_Auszeichnung_Sparte_2_6)+(L207*STM_Auszeichnung_Sparte_7_15)+(M207*STM_Auszeichnung)+(N207*STM_Annahmen)+(O207*STM_Annahmen_Print)+(P207*LM_Auszeichnung_Kombi_1)+(Q207*LM_Auszeichnung_Sparte_1)+(R207*LM_Auszeichnung)+(S207*LM_Annahmen_Digital)+(T207*LM_Annahmen_Print)+(U207*LM_Annahmen_Tableau)+(V207*LM_Annahmen_Print_13)+(W207*LM_Annahmen_Tableau_13)+(X207*W_Auszeichnung)+(Y207*W_Annahmen_Digital)+(Z207*W_Annahmen_Print)+(AA207*W_Annahmen_Tableau)+(AB207*W_Annahmen_Digital_23)+(AC207*W_Annahmen_Print_23)+(AD207*W_Annahmen_Tableau_23)</f>
        <v>0</v>
      </c>
      <c r="AF207" s="56"/>
      <c r="AG207" s="53"/>
    </row>
    <row r="208" spans="1:33" x14ac:dyDescent="0.3">
      <c r="A208" s="23"/>
      <c r="B208" s="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10"/>
      <c r="AB208" s="9"/>
      <c r="AC208" s="9"/>
      <c r="AD208" s="10"/>
      <c r="AE208" s="51">
        <f t="shared" si="3"/>
        <v>0</v>
      </c>
      <c r="AF208" s="56"/>
      <c r="AG208" s="53"/>
    </row>
    <row r="209" spans="1:33" x14ac:dyDescent="0.3">
      <c r="A209" s="23"/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10"/>
      <c r="AB209" s="9"/>
      <c r="AC209" s="9"/>
      <c r="AD209" s="10"/>
      <c r="AE209" s="51">
        <f t="shared" si="3"/>
        <v>0</v>
      </c>
      <c r="AF209" s="56"/>
      <c r="AG209" s="53"/>
    </row>
    <row r="210" spans="1:33" x14ac:dyDescent="0.3">
      <c r="A210" s="23"/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10"/>
      <c r="AB210" s="9"/>
      <c r="AC210" s="9"/>
      <c r="AD210" s="10"/>
      <c r="AE210" s="51">
        <f t="shared" si="3"/>
        <v>0</v>
      </c>
      <c r="AF210" s="56"/>
      <c r="AG210" s="53"/>
    </row>
    <row r="211" spans="1:33" x14ac:dyDescent="0.3">
      <c r="A211" s="23"/>
      <c r="B211" s="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10"/>
      <c r="AB211" s="9"/>
      <c r="AC211" s="9"/>
      <c r="AD211" s="10"/>
      <c r="AE211" s="51">
        <f t="shared" si="3"/>
        <v>0</v>
      </c>
      <c r="AF211" s="56"/>
      <c r="AG211" s="53"/>
    </row>
    <row r="212" spans="1:33" x14ac:dyDescent="0.3">
      <c r="A212" s="23"/>
      <c r="B212" s="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10"/>
      <c r="AB212" s="9"/>
      <c r="AC212" s="9"/>
      <c r="AD212" s="10"/>
      <c r="AE212" s="51">
        <f t="shared" si="3"/>
        <v>0</v>
      </c>
      <c r="AF212" s="56"/>
      <c r="AG212" s="53"/>
    </row>
    <row r="213" spans="1:33" x14ac:dyDescent="0.3">
      <c r="A213" s="23"/>
      <c r="B213" s="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10"/>
      <c r="AB213" s="9"/>
      <c r="AC213" s="9"/>
      <c r="AD213" s="10"/>
      <c r="AE213" s="51">
        <f t="shared" si="3"/>
        <v>0</v>
      </c>
      <c r="AF213" s="56"/>
      <c r="AG213" s="53"/>
    </row>
    <row r="214" spans="1:33" x14ac:dyDescent="0.3">
      <c r="A214" s="23"/>
      <c r="B214" s="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10"/>
      <c r="AB214" s="9"/>
      <c r="AC214" s="9"/>
      <c r="AD214" s="10"/>
      <c r="AE214" s="51">
        <f t="shared" si="3"/>
        <v>0</v>
      </c>
      <c r="AF214" s="56"/>
      <c r="AG214" s="53"/>
    </row>
    <row r="215" spans="1:33" x14ac:dyDescent="0.3">
      <c r="A215" s="23"/>
      <c r="B215" s="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10"/>
      <c r="AB215" s="9"/>
      <c r="AC215" s="9"/>
      <c r="AD215" s="10"/>
      <c r="AE215" s="51">
        <f t="shared" si="3"/>
        <v>0</v>
      </c>
      <c r="AF215" s="56"/>
      <c r="AG215" s="53"/>
    </row>
    <row r="216" spans="1:33" x14ac:dyDescent="0.3">
      <c r="A216" s="23"/>
      <c r="B216" s="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10"/>
      <c r="AB216" s="9"/>
      <c r="AC216" s="9"/>
      <c r="AD216" s="10"/>
      <c r="AE216" s="51">
        <f t="shared" si="3"/>
        <v>0</v>
      </c>
      <c r="AF216" s="56"/>
      <c r="AG216" s="53"/>
    </row>
    <row r="217" spans="1:33" x14ac:dyDescent="0.3">
      <c r="A217" s="23"/>
      <c r="B217" s="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10"/>
      <c r="AB217" s="9"/>
      <c r="AC217" s="9"/>
      <c r="AD217" s="10"/>
      <c r="AE217" s="51">
        <f t="shared" si="3"/>
        <v>0</v>
      </c>
      <c r="AF217" s="56"/>
      <c r="AG217" s="53"/>
    </row>
    <row r="218" spans="1:33" x14ac:dyDescent="0.3">
      <c r="A218" s="23"/>
      <c r="B218" s="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10"/>
      <c r="AB218" s="9"/>
      <c r="AC218" s="9"/>
      <c r="AD218" s="10"/>
      <c r="AE218" s="51">
        <f t="shared" si="3"/>
        <v>0</v>
      </c>
      <c r="AF218" s="56"/>
      <c r="AG218" s="53"/>
    </row>
    <row r="219" spans="1:33" x14ac:dyDescent="0.3">
      <c r="A219" s="23"/>
      <c r="B219" s="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10"/>
      <c r="AB219" s="9"/>
      <c r="AC219" s="9"/>
      <c r="AD219" s="10"/>
      <c r="AE219" s="51">
        <f t="shared" si="3"/>
        <v>0</v>
      </c>
      <c r="AF219" s="56"/>
      <c r="AG219" s="53"/>
    </row>
    <row r="220" spans="1:33" x14ac:dyDescent="0.3">
      <c r="A220" s="23"/>
      <c r="B220" s="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10"/>
      <c r="AB220" s="9"/>
      <c r="AC220" s="9"/>
      <c r="AD220" s="10"/>
      <c r="AE220" s="51">
        <f t="shared" si="3"/>
        <v>0</v>
      </c>
      <c r="AF220" s="56"/>
      <c r="AG220" s="53"/>
    </row>
    <row r="221" spans="1:33" x14ac:dyDescent="0.3">
      <c r="A221" s="23"/>
      <c r="B221" s="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10"/>
      <c r="AB221" s="9"/>
      <c r="AC221" s="9"/>
      <c r="AD221" s="10"/>
      <c r="AE221" s="51">
        <f t="shared" si="3"/>
        <v>0</v>
      </c>
      <c r="AF221" s="56"/>
      <c r="AG221" s="53"/>
    </row>
    <row r="222" spans="1:33" x14ac:dyDescent="0.3">
      <c r="A222" s="23"/>
      <c r="B222" s="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10"/>
      <c r="AB222" s="9"/>
      <c r="AC222" s="9"/>
      <c r="AD222" s="10"/>
      <c r="AE222" s="51">
        <f t="shared" si="3"/>
        <v>0</v>
      </c>
      <c r="AF222" s="56"/>
      <c r="AG222" s="53"/>
    </row>
    <row r="223" spans="1:33" x14ac:dyDescent="0.3">
      <c r="A223" s="23"/>
      <c r="B223" s="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10"/>
      <c r="AB223" s="9"/>
      <c r="AC223" s="9"/>
      <c r="AD223" s="10"/>
      <c r="AE223" s="51">
        <f t="shared" si="3"/>
        <v>0</v>
      </c>
      <c r="AF223" s="56"/>
      <c r="AG223" s="53"/>
    </row>
    <row r="224" spans="1:33" x14ac:dyDescent="0.3">
      <c r="A224" s="23"/>
      <c r="B224" s="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10"/>
      <c r="AB224" s="9"/>
      <c r="AC224" s="9"/>
      <c r="AD224" s="10"/>
      <c r="AE224" s="51">
        <f t="shared" si="3"/>
        <v>0</v>
      </c>
      <c r="AF224" s="56"/>
      <c r="AG224" s="53"/>
    </row>
    <row r="225" spans="1:33" x14ac:dyDescent="0.3">
      <c r="A225" s="23"/>
      <c r="B225" s="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10"/>
      <c r="AB225" s="9"/>
      <c r="AC225" s="9"/>
      <c r="AD225" s="10"/>
      <c r="AE225" s="51">
        <f t="shared" si="3"/>
        <v>0</v>
      </c>
      <c r="AF225" s="56"/>
      <c r="AG225" s="53"/>
    </row>
    <row r="226" spans="1:33" x14ac:dyDescent="0.3">
      <c r="A226" s="23"/>
      <c r="B226" s="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10"/>
      <c r="AB226" s="9"/>
      <c r="AC226" s="9"/>
      <c r="AD226" s="10"/>
      <c r="AE226" s="51">
        <f t="shared" si="3"/>
        <v>0</v>
      </c>
      <c r="AF226" s="56"/>
      <c r="AG226" s="53"/>
    </row>
    <row r="227" spans="1:33" x14ac:dyDescent="0.3">
      <c r="A227" s="23"/>
      <c r="B227" s="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10"/>
      <c r="AB227" s="9"/>
      <c r="AC227" s="9"/>
      <c r="AD227" s="10"/>
      <c r="AE227" s="51">
        <f t="shared" si="3"/>
        <v>0</v>
      </c>
      <c r="AF227" s="56"/>
      <c r="AG227" s="53"/>
    </row>
    <row r="228" spans="1:33" x14ac:dyDescent="0.3">
      <c r="A228" s="23"/>
      <c r="B228" s="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10"/>
      <c r="AB228" s="9"/>
      <c r="AC228" s="9"/>
      <c r="AD228" s="10"/>
      <c r="AE228" s="51">
        <f t="shared" si="3"/>
        <v>0</v>
      </c>
      <c r="AF228" s="56"/>
      <c r="AG228" s="53"/>
    </row>
    <row r="229" spans="1:33" x14ac:dyDescent="0.3">
      <c r="A229" s="23"/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10"/>
      <c r="AB229" s="9"/>
      <c r="AC229" s="9"/>
      <c r="AD229" s="10"/>
      <c r="AE229" s="51">
        <f t="shared" si="3"/>
        <v>0</v>
      </c>
      <c r="AF229" s="56"/>
      <c r="AG229" s="53"/>
    </row>
    <row r="230" spans="1:33" x14ac:dyDescent="0.3">
      <c r="A230" s="23"/>
      <c r="B230" s="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10"/>
      <c r="AB230" s="9"/>
      <c r="AC230" s="9"/>
      <c r="AD230" s="10"/>
      <c r="AE230" s="51">
        <f t="shared" si="3"/>
        <v>0</v>
      </c>
      <c r="AF230" s="56"/>
      <c r="AG230" s="53"/>
    </row>
    <row r="231" spans="1:33" x14ac:dyDescent="0.3">
      <c r="A231" s="23"/>
      <c r="B231" s="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10"/>
      <c r="AB231" s="9"/>
      <c r="AC231" s="9"/>
      <c r="AD231" s="10"/>
      <c r="AE231" s="51">
        <f t="shared" si="3"/>
        <v>0</v>
      </c>
      <c r="AF231" s="56"/>
      <c r="AG231" s="53"/>
    </row>
    <row r="232" spans="1:33" x14ac:dyDescent="0.3">
      <c r="A232" s="23"/>
      <c r="B232" s="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10"/>
      <c r="AB232" s="9"/>
      <c r="AC232" s="9"/>
      <c r="AD232" s="10"/>
      <c r="AE232" s="51">
        <f t="shared" si="3"/>
        <v>0</v>
      </c>
      <c r="AF232" s="56"/>
      <c r="AG232" s="53"/>
    </row>
    <row r="233" spans="1:33" x14ac:dyDescent="0.3">
      <c r="A233" s="23"/>
      <c r="B233" s="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10"/>
      <c r="AB233" s="9"/>
      <c r="AC233" s="9"/>
      <c r="AD233" s="10"/>
      <c r="AE233" s="51">
        <f t="shared" si="3"/>
        <v>0</v>
      </c>
      <c r="AF233" s="56"/>
      <c r="AG233" s="53"/>
    </row>
    <row r="234" spans="1:33" x14ac:dyDescent="0.3">
      <c r="A234" s="23"/>
      <c r="B234" s="8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10"/>
      <c r="AB234" s="9"/>
      <c r="AC234" s="9"/>
      <c r="AD234" s="10"/>
      <c r="AE234" s="51">
        <f t="shared" si="3"/>
        <v>0</v>
      </c>
      <c r="AF234" s="56"/>
      <c r="AG234" s="53"/>
    </row>
    <row r="235" spans="1:33" x14ac:dyDescent="0.3">
      <c r="A235" s="23"/>
      <c r="B235" s="8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10"/>
      <c r="AB235" s="9"/>
      <c r="AC235" s="9"/>
      <c r="AD235" s="10"/>
      <c r="AE235" s="51">
        <f t="shared" si="3"/>
        <v>0</v>
      </c>
      <c r="AF235" s="56"/>
      <c r="AG235" s="53"/>
    </row>
    <row r="236" spans="1:33" x14ac:dyDescent="0.3">
      <c r="A236" s="23"/>
      <c r="B236" s="8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10"/>
      <c r="AB236" s="9"/>
      <c r="AC236" s="9"/>
      <c r="AD236" s="10"/>
      <c r="AE236" s="51">
        <f t="shared" si="3"/>
        <v>0</v>
      </c>
      <c r="AF236" s="56"/>
      <c r="AG236" s="53"/>
    </row>
    <row r="237" spans="1:33" x14ac:dyDescent="0.3">
      <c r="A237" s="23"/>
      <c r="B237" s="8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10"/>
      <c r="AB237" s="9"/>
      <c r="AC237" s="9"/>
      <c r="AD237" s="10"/>
      <c r="AE237" s="51">
        <f t="shared" si="3"/>
        <v>0</v>
      </c>
      <c r="AF237" s="56"/>
      <c r="AG237" s="53"/>
    </row>
    <row r="238" spans="1:33" x14ac:dyDescent="0.3">
      <c r="A238" s="23"/>
      <c r="B238" s="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10"/>
      <c r="AB238" s="9"/>
      <c r="AC238" s="9"/>
      <c r="AD238" s="10"/>
      <c r="AE238" s="51">
        <f t="shared" si="3"/>
        <v>0</v>
      </c>
      <c r="AF238" s="56"/>
      <c r="AG238" s="53"/>
    </row>
    <row r="239" spans="1:33" x14ac:dyDescent="0.3">
      <c r="A239" s="23"/>
      <c r="B239" s="8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10"/>
      <c r="AB239" s="9"/>
      <c r="AC239" s="9"/>
      <c r="AD239" s="10"/>
      <c r="AE239" s="51">
        <f t="shared" si="3"/>
        <v>0</v>
      </c>
      <c r="AF239" s="56"/>
      <c r="AG239" s="53"/>
    </row>
    <row r="240" spans="1:33" x14ac:dyDescent="0.3">
      <c r="A240" s="23"/>
      <c r="B240" s="8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10"/>
      <c r="AB240" s="9"/>
      <c r="AC240" s="9"/>
      <c r="AD240" s="10"/>
      <c r="AE240" s="51">
        <f t="shared" si="3"/>
        <v>0</v>
      </c>
      <c r="AF240" s="56"/>
      <c r="AG240" s="53"/>
    </row>
    <row r="241" spans="1:33" x14ac:dyDescent="0.3">
      <c r="A241" s="23"/>
      <c r="B241" s="8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10"/>
      <c r="AB241" s="9"/>
      <c r="AC241" s="9"/>
      <c r="AD241" s="10"/>
      <c r="AE241" s="51">
        <f t="shared" si="3"/>
        <v>0</v>
      </c>
      <c r="AF241" s="56"/>
      <c r="AG241" s="53"/>
    </row>
    <row r="242" spans="1:33" x14ac:dyDescent="0.3">
      <c r="A242" s="23"/>
      <c r="B242" s="8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10"/>
      <c r="AB242" s="9"/>
      <c r="AC242" s="9"/>
      <c r="AD242" s="10"/>
      <c r="AE242" s="51">
        <f t="shared" si="3"/>
        <v>0</v>
      </c>
      <c r="AF242" s="56"/>
      <c r="AG242" s="53"/>
    </row>
    <row r="243" spans="1:33" x14ac:dyDescent="0.3">
      <c r="A243" s="23"/>
      <c r="B243" s="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10"/>
      <c r="AB243" s="9"/>
      <c r="AC243" s="9"/>
      <c r="AD243" s="10"/>
      <c r="AE243" s="51">
        <f t="shared" si="3"/>
        <v>0</v>
      </c>
      <c r="AF243" s="56"/>
      <c r="AG243" s="53"/>
    </row>
    <row r="244" spans="1:33" x14ac:dyDescent="0.3">
      <c r="A244" s="23"/>
      <c r="B244" s="8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10"/>
      <c r="AB244" s="9"/>
      <c r="AC244" s="9"/>
      <c r="AD244" s="10"/>
      <c r="AE244" s="51">
        <f t="shared" si="3"/>
        <v>0</v>
      </c>
      <c r="AF244" s="56"/>
      <c r="AG244" s="53"/>
    </row>
    <row r="245" spans="1:33" x14ac:dyDescent="0.3">
      <c r="A245" s="23"/>
      <c r="B245" s="8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10"/>
      <c r="AB245" s="9"/>
      <c r="AC245" s="9"/>
      <c r="AD245" s="10"/>
      <c r="AE245" s="51">
        <f t="shared" si="3"/>
        <v>0</v>
      </c>
      <c r="AF245" s="56"/>
      <c r="AG245" s="53"/>
    </row>
    <row r="246" spans="1:33" x14ac:dyDescent="0.3">
      <c r="A246" s="23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10"/>
      <c r="AB246" s="9"/>
      <c r="AC246" s="9"/>
      <c r="AD246" s="10"/>
      <c r="AE246" s="51">
        <f t="shared" si="3"/>
        <v>0</v>
      </c>
      <c r="AF246" s="56"/>
      <c r="AG246" s="53"/>
    </row>
    <row r="247" spans="1:33" x14ac:dyDescent="0.3">
      <c r="A247" s="23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10"/>
      <c r="AB247" s="9"/>
      <c r="AC247" s="9"/>
      <c r="AD247" s="10"/>
      <c r="AE247" s="51">
        <f t="shared" si="3"/>
        <v>0</v>
      </c>
      <c r="AF247" s="56"/>
      <c r="AG247" s="53"/>
    </row>
    <row r="248" spans="1:33" x14ac:dyDescent="0.3">
      <c r="A248" s="23"/>
      <c r="B248" s="8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10"/>
      <c r="AB248" s="9"/>
      <c r="AC248" s="9"/>
      <c r="AD248" s="10"/>
      <c r="AE248" s="51">
        <f t="shared" si="3"/>
        <v>0</v>
      </c>
      <c r="AF248" s="56"/>
      <c r="AG248" s="53"/>
    </row>
    <row r="249" spans="1:33" x14ac:dyDescent="0.3">
      <c r="A249" s="23"/>
      <c r="B249" s="8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10"/>
      <c r="AB249" s="9"/>
      <c r="AC249" s="9"/>
      <c r="AD249" s="10"/>
      <c r="AE249" s="51">
        <f t="shared" si="3"/>
        <v>0</v>
      </c>
      <c r="AF249" s="56"/>
      <c r="AG249" s="53"/>
    </row>
    <row r="250" spans="1:33" x14ac:dyDescent="0.3">
      <c r="A250" s="23"/>
      <c r="B250" s="8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10"/>
      <c r="AB250" s="9"/>
      <c r="AC250" s="9"/>
      <c r="AD250" s="10"/>
      <c r="AE250" s="51">
        <f t="shared" si="3"/>
        <v>0</v>
      </c>
      <c r="AF250" s="56"/>
      <c r="AG250" s="53"/>
    </row>
    <row r="251" spans="1:33" x14ac:dyDescent="0.3">
      <c r="A251" s="23"/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10"/>
      <c r="AB251" s="9"/>
      <c r="AC251" s="9"/>
      <c r="AD251" s="10"/>
      <c r="AE251" s="51">
        <f t="shared" si="3"/>
        <v>0</v>
      </c>
      <c r="AF251" s="56"/>
      <c r="AG251" s="53"/>
    </row>
    <row r="252" spans="1:33" x14ac:dyDescent="0.3">
      <c r="A252" s="23"/>
      <c r="B252" s="8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10"/>
      <c r="AB252" s="9"/>
      <c r="AC252" s="9"/>
      <c r="AD252" s="10"/>
      <c r="AE252" s="51">
        <f t="shared" si="3"/>
        <v>0</v>
      </c>
      <c r="AF252" s="56"/>
      <c r="AG252" s="53"/>
    </row>
    <row r="253" spans="1:33" x14ac:dyDescent="0.3">
      <c r="A253" s="23"/>
      <c r="B253" s="8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10"/>
      <c r="AB253" s="9"/>
      <c r="AC253" s="9"/>
      <c r="AD253" s="10"/>
      <c r="AE253" s="51">
        <f t="shared" si="3"/>
        <v>0</v>
      </c>
      <c r="AF253" s="56"/>
      <c r="AG253" s="53"/>
    </row>
    <row r="254" spans="1:33" x14ac:dyDescent="0.3">
      <c r="A254" s="23"/>
      <c r="B254" s="8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10"/>
      <c r="AB254" s="9"/>
      <c r="AC254" s="9"/>
      <c r="AD254" s="10"/>
      <c r="AE254" s="51">
        <f t="shared" si="3"/>
        <v>0</v>
      </c>
      <c r="AF254" s="56"/>
      <c r="AG254" s="53"/>
    </row>
    <row r="255" spans="1:33" x14ac:dyDescent="0.3">
      <c r="A255" s="23"/>
      <c r="B255" s="8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10"/>
      <c r="AB255" s="9"/>
      <c r="AC255" s="9"/>
      <c r="AD255" s="10"/>
      <c r="AE255" s="51">
        <f t="shared" si="3"/>
        <v>0</v>
      </c>
      <c r="AF255" s="56"/>
      <c r="AG255" s="53"/>
    </row>
    <row r="256" spans="1:33" x14ac:dyDescent="0.3">
      <c r="A256" s="23"/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10"/>
      <c r="AB256" s="9"/>
      <c r="AC256" s="9"/>
      <c r="AD256" s="10"/>
      <c r="AE256" s="51">
        <f t="shared" si="3"/>
        <v>0</v>
      </c>
      <c r="AF256" s="56"/>
      <c r="AG256" s="53"/>
    </row>
    <row r="257" spans="1:33" x14ac:dyDescent="0.3">
      <c r="A257" s="23"/>
      <c r="B257" s="8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10"/>
      <c r="AB257" s="9"/>
      <c r="AC257" s="9"/>
      <c r="AD257" s="10"/>
      <c r="AE257" s="51">
        <f t="shared" si="3"/>
        <v>0</v>
      </c>
      <c r="AF257" s="56"/>
      <c r="AG257" s="53"/>
    </row>
    <row r="258" spans="1:33" x14ac:dyDescent="0.3">
      <c r="A258" s="23"/>
      <c r="B258" s="8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10"/>
      <c r="AB258" s="9"/>
      <c r="AC258" s="9"/>
      <c r="AD258" s="10"/>
      <c r="AE258" s="51">
        <f t="shared" si="3"/>
        <v>0</v>
      </c>
      <c r="AF258" s="56"/>
      <c r="AG258" s="53"/>
    </row>
    <row r="259" spans="1:33" x14ac:dyDescent="0.3">
      <c r="A259" s="23"/>
      <c r="B259" s="8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10"/>
      <c r="AB259" s="9"/>
      <c r="AC259" s="9"/>
      <c r="AD259" s="10"/>
      <c r="AE259" s="51">
        <f t="shared" si="3"/>
        <v>0</v>
      </c>
      <c r="AF259" s="56"/>
      <c r="AG259" s="53"/>
    </row>
    <row r="260" spans="1:33" x14ac:dyDescent="0.3">
      <c r="A260" s="23"/>
      <c r="B260" s="8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10"/>
      <c r="AB260" s="9"/>
      <c r="AC260" s="9"/>
      <c r="AD260" s="10"/>
      <c r="AE260" s="51">
        <f t="shared" si="3"/>
        <v>0</v>
      </c>
      <c r="AF260" s="56"/>
      <c r="AG260" s="53"/>
    </row>
    <row r="261" spans="1:33" x14ac:dyDescent="0.3">
      <c r="A261" s="23"/>
      <c r="B261" s="8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10"/>
      <c r="AB261" s="9"/>
      <c r="AC261" s="9"/>
      <c r="AD261" s="10"/>
      <c r="AE261" s="51">
        <f t="shared" si="3"/>
        <v>0</v>
      </c>
      <c r="AF261" s="56"/>
      <c r="AG261" s="53"/>
    </row>
    <row r="262" spans="1:33" x14ac:dyDescent="0.3">
      <c r="A262" s="23"/>
      <c r="B262" s="8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10"/>
      <c r="AB262" s="9"/>
      <c r="AC262" s="9"/>
      <c r="AD262" s="10"/>
      <c r="AE262" s="51">
        <f t="shared" si="3"/>
        <v>0</v>
      </c>
      <c r="AF262" s="56"/>
      <c r="AG262" s="53"/>
    </row>
    <row r="263" spans="1:33" x14ac:dyDescent="0.3">
      <c r="A263" s="23"/>
      <c r="B263" s="8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10"/>
      <c r="AB263" s="9"/>
      <c r="AC263" s="9"/>
      <c r="AD263" s="10"/>
      <c r="AE263" s="51">
        <f t="shared" si="3"/>
        <v>0</v>
      </c>
      <c r="AF263" s="56"/>
      <c r="AG263" s="53"/>
    </row>
    <row r="264" spans="1:33" x14ac:dyDescent="0.3">
      <c r="A264" s="23"/>
      <c r="B264" s="8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10"/>
      <c r="AB264" s="9"/>
      <c r="AC264" s="9"/>
      <c r="AD264" s="10"/>
      <c r="AE264" s="51">
        <f t="shared" si="3"/>
        <v>0</v>
      </c>
      <c r="AF264" s="56"/>
      <c r="AG264" s="53"/>
    </row>
    <row r="265" spans="1:33" x14ac:dyDescent="0.3">
      <c r="A265" s="23"/>
      <c r="B265" s="8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10"/>
      <c r="AB265" s="9"/>
      <c r="AC265" s="9"/>
      <c r="AD265" s="10"/>
      <c r="AE265" s="51">
        <f t="shared" si="3"/>
        <v>0</v>
      </c>
      <c r="AF265" s="56"/>
      <c r="AG265" s="53"/>
    </row>
    <row r="266" spans="1:33" x14ac:dyDescent="0.3">
      <c r="A266" s="23"/>
      <c r="B266" s="8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10"/>
      <c r="AB266" s="9"/>
      <c r="AC266" s="9"/>
      <c r="AD266" s="10"/>
      <c r="AE266" s="51">
        <f t="shared" si="3"/>
        <v>0</v>
      </c>
      <c r="AF266" s="56"/>
      <c r="AG266" s="53"/>
    </row>
    <row r="267" spans="1:33" x14ac:dyDescent="0.3">
      <c r="A267" s="23"/>
      <c r="B267" s="8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10"/>
      <c r="AB267" s="9"/>
      <c r="AC267" s="9"/>
      <c r="AD267" s="10"/>
      <c r="AE267" s="51">
        <f t="shared" si="3"/>
        <v>0</v>
      </c>
      <c r="AF267" s="56"/>
      <c r="AG267" s="53"/>
    </row>
    <row r="268" spans="1:33" x14ac:dyDescent="0.3">
      <c r="A268" s="23"/>
      <c r="B268" s="8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10"/>
      <c r="AB268" s="9"/>
      <c r="AC268" s="9"/>
      <c r="AD268" s="10"/>
      <c r="AE268" s="51">
        <f t="shared" si="3"/>
        <v>0</v>
      </c>
      <c r="AF268" s="56"/>
      <c r="AG268" s="53"/>
    </row>
    <row r="269" spans="1:33" x14ac:dyDescent="0.3">
      <c r="A269" s="23"/>
      <c r="B269" s="8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10"/>
      <c r="AB269" s="9"/>
      <c r="AC269" s="9"/>
      <c r="AD269" s="10"/>
      <c r="AE269" s="51">
        <f t="shared" si="3"/>
        <v>0</v>
      </c>
      <c r="AF269" s="56"/>
      <c r="AG269" s="53"/>
    </row>
    <row r="270" spans="1:33" x14ac:dyDescent="0.3">
      <c r="A270" s="23"/>
      <c r="B270" s="8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10"/>
      <c r="AB270" s="9"/>
      <c r="AC270" s="9"/>
      <c r="AD270" s="10"/>
      <c r="AE270" s="51">
        <f t="shared" si="3"/>
        <v>0</v>
      </c>
      <c r="AF270" s="56"/>
      <c r="AG270" s="53"/>
    </row>
    <row r="271" spans="1:33" x14ac:dyDescent="0.3">
      <c r="A271" s="23"/>
      <c r="B271" s="8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10"/>
      <c r="AB271" s="9"/>
      <c r="AC271" s="9"/>
      <c r="AD271" s="10"/>
      <c r="AE271" s="51">
        <f t="shared" ref="AE271:AE334" si="4">(C271*STM_Auszeichnung_Kombi_1)+(D271*STM_Auszeichnung_Kombi_2_3)+(E271*STM_Auszeichnung_Kombi_4_15)+(F271*STM_Auszeichnung_Kombi_2_6)+(G271*STM_Auszeichnung_Kombi_7_15)+(H271*STM_Auszeichnung_Sparte_1)+(I271*STM_Auszeichnung_Sparte_2_3)+(J271*STM_Auszeichnung_Sparte_4_15)+(K271*STM_Auszeichnung_Sparte_2_6)+(L271*STM_Auszeichnung_Sparte_7_15)+(M271*STM_Auszeichnung)+(N271*STM_Annahmen)+(O271*STM_Annahmen_Print)+(P271*LM_Auszeichnung_Kombi_1)+(Q271*LM_Auszeichnung_Sparte_1)+(R271*LM_Auszeichnung)+(S271*LM_Annahmen_Digital)+(T271*LM_Annahmen_Print)+(U271*LM_Annahmen_Tableau)+(V271*LM_Annahmen_Print_13)+(W271*LM_Annahmen_Tableau_13)+(X271*W_Auszeichnung)+(Y271*W_Annahmen_Digital)+(Z271*W_Annahmen_Print)+(AA271*W_Annahmen_Tableau)+(AB271*W_Annahmen_Digital_23)+(AC271*W_Annahmen_Print_23)+(AD271*W_Annahmen_Tableau_23)</f>
        <v>0</v>
      </c>
      <c r="AF271" s="56"/>
      <c r="AG271" s="53"/>
    </row>
    <row r="272" spans="1:33" x14ac:dyDescent="0.3">
      <c r="A272" s="23"/>
      <c r="B272" s="8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10"/>
      <c r="AB272" s="9"/>
      <c r="AC272" s="9"/>
      <c r="AD272" s="10"/>
      <c r="AE272" s="51">
        <f t="shared" si="4"/>
        <v>0</v>
      </c>
      <c r="AF272" s="56"/>
      <c r="AG272" s="53"/>
    </row>
    <row r="273" spans="1:33" x14ac:dyDescent="0.3">
      <c r="A273" s="23"/>
      <c r="B273" s="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10"/>
      <c r="AB273" s="9"/>
      <c r="AC273" s="9"/>
      <c r="AD273" s="10"/>
      <c r="AE273" s="51">
        <f t="shared" si="4"/>
        <v>0</v>
      </c>
      <c r="AF273" s="56"/>
      <c r="AG273" s="53"/>
    </row>
    <row r="274" spans="1:33" x14ac:dyDescent="0.3">
      <c r="A274" s="23"/>
      <c r="B274" s="8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10"/>
      <c r="AB274" s="9"/>
      <c r="AC274" s="9"/>
      <c r="AD274" s="10"/>
      <c r="AE274" s="51">
        <f t="shared" si="4"/>
        <v>0</v>
      </c>
      <c r="AF274" s="56"/>
      <c r="AG274" s="53"/>
    </row>
    <row r="275" spans="1:33" x14ac:dyDescent="0.3">
      <c r="A275" s="23"/>
      <c r="B275" s="8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10"/>
      <c r="AB275" s="9"/>
      <c r="AC275" s="9"/>
      <c r="AD275" s="10"/>
      <c r="AE275" s="51">
        <f t="shared" si="4"/>
        <v>0</v>
      </c>
      <c r="AF275" s="56"/>
      <c r="AG275" s="53"/>
    </row>
    <row r="276" spans="1:33" x14ac:dyDescent="0.3">
      <c r="A276" s="23"/>
      <c r="B276" s="8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10"/>
      <c r="AB276" s="9"/>
      <c r="AC276" s="9"/>
      <c r="AD276" s="10"/>
      <c r="AE276" s="51">
        <f t="shared" si="4"/>
        <v>0</v>
      </c>
      <c r="AF276" s="56"/>
      <c r="AG276" s="53"/>
    </row>
    <row r="277" spans="1:33" x14ac:dyDescent="0.3">
      <c r="A277" s="23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10"/>
      <c r="AB277" s="9"/>
      <c r="AC277" s="9"/>
      <c r="AD277" s="10"/>
      <c r="AE277" s="51">
        <f t="shared" si="4"/>
        <v>0</v>
      </c>
      <c r="AF277" s="56"/>
      <c r="AG277" s="53"/>
    </row>
    <row r="278" spans="1:33" x14ac:dyDescent="0.3">
      <c r="A278" s="23"/>
      <c r="B278" s="8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10"/>
      <c r="AB278" s="9"/>
      <c r="AC278" s="9"/>
      <c r="AD278" s="10"/>
      <c r="AE278" s="51">
        <f t="shared" si="4"/>
        <v>0</v>
      </c>
      <c r="AF278" s="56"/>
      <c r="AG278" s="53"/>
    </row>
    <row r="279" spans="1:33" x14ac:dyDescent="0.3">
      <c r="A279" s="23"/>
      <c r="B279" s="8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10"/>
      <c r="AB279" s="9"/>
      <c r="AC279" s="9"/>
      <c r="AD279" s="10"/>
      <c r="AE279" s="51">
        <f t="shared" si="4"/>
        <v>0</v>
      </c>
      <c r="AF279" s="56"/>
      <c r="AG279" s="53"/>
    </row>
    <row r="280" spans="1:33" x14ac:dyDescent="0.3">
      <c r="A280" s="23"/>
      <c r="B280" s="8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10"/>
      <c r="AB280" s="9"/>
      <c r="AC280" s="9"/>
      <c r="AD280" s="10"/>
      <c r="AE280" s="51">
        <f t="shared" si="4"/>
        <v>0</v>
      </c>
      <c r="AF280" s="56"/>
      <c r="AG280" s="53"/>
    </row>
    <row r="281" spans="1:33" x14ac:dyDescent="0.3">
      <c r="A281" s="23"/>
      <c r="B281" s="8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10"/>
      <c r="AB281" s="9"/>
      <c r="AC281" s="9"/>
      <c r="AD281" s="10"/>
      <c r="AE281" s="51">
        <f t="shared" si="4"/>
        <v>0</v>
      </c>
      <c r="AF281" s="56"/>
      <c r="AG281" s="53"/>
    </row>
    <row r="282" spans="1:33" x14ac:dyDescent="0.3">
      <c r="A282" s="23"/>
      <c r="B282" s="8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10"/>
      <c r="AB282" s="9"/>
      <c r="AC282" s="9"/>
      <c r="AD282" s="10"/>
      <c r="AE282" s="51">
        <f t="shared" si="4"/>
        <v>0</v>
      </c>
      <c r="AF282" s="56"/>
      <c r="AG282" s="53"/>
    </row>
    <row r="283" spans="1:33" x14ac:dyDescent="0.3">
      <c r="A283" s="23"/>
      <c r="B283" s="8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10"/>
      <c r="AB283" s="9"/>
      <c r="AC283" s="9"/>
      <c r="AD283" s="10"/>
      <c r="AE283" s="51">
        <f t="shared" si="4"/>
        <v>0</v>
      </c>
      <c r="AF283" s="56"/>
      <c r="AG283" s="53"/>
    </row>
    <row r="284" spans="1:33" x14ac:dyDescent="0.3">
      <c r="A284" s="23"/>
      <c r="B284" s="8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10"/>
      <c r="AB284" s="9"/>
      <c r="AC284" s="9"/>
      <c r="AD284" s="10"/>
      <c r="AE284" s="51">
        <f t="shared" si="4"/>
        <v>0</v>
      </c>
      <c r="AF284" s="56"/>
      <c r="AG284" s="53"/>
    </row>
    <row r="285" spans="1:33" x14ac:dyDescent="0.3">
      <c r="A285" s="23"/>
      <c r="B285" s="8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10"/>
      <c r="AB285" s="9"/>
      <c r="AC285" s="9"/>
      <c r="AD285" s="10"/>
      <c r="AE285" s="51">
        <f t="shared" si="4"/>
        <v>0</v>
      </c>
      <c r="AF285" s="56"/>
      <c r="AG285" s="53"/>
    </row>
    <row r="286" spans="1:33" x14ac:dyDescent="0.3">
      <c r="A286" s="23"/>
      <c r="B286" s="8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10"/>
      <c r="AB286" s="9"/>
      <c r="AC286" s="9"/>
      <c r="AD286" s="10"/>
      <c r="AE286" s="51">
        <f t="shared" si="4"/>
        <v>0</v>
      </c>
      <c r="AF286" s="56"/>
      <c r="AG286" s="53"/>
    </row>
    <row r="287" spans="1:33" x14ac:dyDescent="0.3">
      <c r="A287" s="23"/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10"/>
      <c r="AB287" s="9"/>
      <c r="AC287" s="9"/>
      <c r="AD287" s="10"/>
      <c r="AE287" s="51">
        <f t="shared" si="4"/>
        <v>0</v>
      </c>
      <c r="AF287" s="56"/>
      <c r="AG287" s="53"/>
    </row>
    <row r="288" spans="1:33" x14ac:dyDescent="0.3">
      <c r="A288" s="23"/>
      <c r="B288" s="8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10"/>
      <c r="AB288" s="9"/>
      <c r="AC288" s="9"/>
      <c r="AD288" s="10"/>
      <c r="AE288" s="51">
        <f t="shared" si="4"/>
        <v>0</v>
      </c>
      <c r="AF288" s="56"/>
      <c r="AG288" s="53"/>
    </row>
    <row r="289" spans="1:33" x14ac:dyDescent="0.3">
      <c r="A289" s="23"/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10"/>
      <c r="AB289" s="9"/>
      <c r="AC289" s="9"/>
      <c r="AD289" s="10"/>
      <c r="AE289" s="51">
        <f t="shared" si="4"/>
        <v>0</v>
      </c>
      <c r="AF289" s="56"/>
      <c r="AG289" s="53"/>
    </row>
    <row r="290" spans="1:33" x14ac:dyDescent="0.3">
      <c r="A290" s="23"/>
      <c r="B290" s="8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10"/>
      <c r="AB290" s="9"/>
      <c r="AC290" s="9"/>
      <c r="AD290" s="10"/>
      <c r="AE290" s="51">
        <f t="shared" si="4"/>
        <v>0</v>
      </c>
      <c r="AF290" s="56"/>
      <c r="AG290" s="53"/>
    </row>
    <row r="291" spans="1:33" x14ac:dyDescent="0.3">
      <c r="A291" s="23"/>
      <c r="B291" s="8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10"/>
      <c r="AB291" s="9"/>
      <c r="AC291" s="9"/>
      <c r="AD291" s="10"/>
      <c r="AE291" s="51">
        <f t="shared" si="4"/>
        <v>0</v>
      </c>
      <c r="AF291" s="56"/>
      <c r="AG291" s="53"/>
    </row>
    <row r="292" spans="1:33" x14ac:dyDescent="0.3">
      <c r="A292" s="23"/>
      <c r="B292" s="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10"/>
      <c r="AB292" s="9"/>
      <c r="AC292" s="9"/>
      <c r="AD292" s="10"/>
      <c r="AE292" s="51">
        <f t="shared" si="4"/>
        <v>0</v>
      </c>
      <c r="AF292" s="56"/>
      <c r="AG292" s="53"/>
    </row>
    <row r="293" spans="1:33" x14ac:dyDescent="0.3">
      <c r="A293" s="23"/>
      <c r="B293" s="8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10"/>
      <c r="AB293" s="9"/>
      <c r="AC293" s="9"/>
      <c r="AD293" s="10"/>
      <c r="AE293" s="51">
        <f t="shared" si="4"/>
        <v>0</v>
      </c>
      <c r="AF293" s="56"/>
      <c r="AG293" s="53"/>
    </row>
    <row r="294" spans="1:33" x14ac:dyDescent="0.3">
      <c r="A294" s="23"/>
      <c r="B294" s="8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10"/>
      <c r="AB294" s="9"/>
      <c r="AC294" s="9"/>
      <c r="AD294" s="10"/>
      <c r="AE294" s="51">
        <f t="shared" si="4"/>
        <v>0</v>
      </c>
      <c r="AF294" s="56"/>
      <c r="AG294" s="53"/>
    </row>
    <row r="295" spans="1:33" x14ac:dyDescent="0.3">
      <c r="A295" s="23"/>
      <c r="B295" s="8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10"/>
      <c r="AB295" s="9"/>
      <c r="AC295" s="9"/>
      <c r="AD295" s="10"/>
      <c r="AE295" s="51">
        <f t="shared" si="4"/>
        <v>0</v>
      </c>
      <c r="AF295" s="56"/>
      <c r="AG295" s="53"/>
    </row>
    <row r="296" spans="1:33" x14ac:dyDescent="0.3">
      <c r="A296" s="23"/>
      <c r="B296" s="8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10"/>
      <c r="AB296" s="9"/>
      <c r="AC296" s="9"/>
      <c r="AD296" s="10"/>
      <c r="AE296" s="51">
        <f t="shared" si="4"/>
        <v>0</v>
      </c>
      <c r="AF296" s="56"/>
      <c r="AG296" s="53"/>
    </row>
    <row r="297" spans="1:33" x14ac:dyDescent="0.3">
      <c r="A297" s="23"/>
      <c r="B297" s="8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10"/>
      <c r="AB297" s="9"/>
      <c r="AC297" s="9"/>
      <c r="AD297" s="10"/>
      <c r="AE297" s="51">
        <f t="shared" si="4"/>
        <v>0</v>
      </c>
      <c r="AF297" s="56"/>
      <c r="AG297" s="53"/>
    </row>
    <row r="298" spans="1:33" x14ac:dyDescent="0.3">
      <c r="A298" s="23"/>
      <c r="B298" s="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10"/>
      <c r="AB298" s="9"/>
      <c r="AC298" s="9"/>
      <c r="AD298" s="10"/>
      <c r="AE298" s="51">
        <f t="shared" si="4"/>
        <v>0</v>
      </c>
      <c r="AF298" s="56"/>
      <c r="AG298" s="53"/>
    </row>
    <row r="299" spans="1:33" x14ac:dyDescent="0.3">
      <c r="A299" s="23"/>
      <c r="B299" s="8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10"/>
      <c r="AB299" s="9"/>
      <c r="AC299" s="9"/>
      <c r="AD299" s="10"/>
      <c r="AE299" s="51">
        <f t="shared" si="4"/>
        <v>0</v>
      </c>
      <c r="AF299" s="56"/>
      <c r="AG299" s="53"/>
    </row>
    <row r="300" spans="1:33" x14ac:dyDescent="0.3">
      <c r="A300" s="23"/>
      <c r="B300" s="8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10"/>
      <c r="AB300" s="9"/>
      <c r="AC300" s="9"/>
      <c r="AD300" s="10"/>
      <c r="AE300" s="51">
        <f t="shared" si="4"/>
        <v>0</v>
      </c>
      <c r="AF300" s="56"/>
      <c r="AG300" s="53"/>
    </row>
    <row r="301" spans="1:33" x14ac:dyDescent="0.3">
      <c r="A301" s="23"/>
      <c r="B301" s="8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10"/>
      <c r="AB301" s="9"/>
      <c r="AC301" s="9"/>
      <c r="AD301" s="10"/>
      <c r="AE301" s="51">
        <f t="shared" si="4"/>
        <v>0</v>
      </c>
      <c r="AF301" s="56"/>
      <c r="AG301" s="53"/>
    </row>
    <row r="302" spans="1:33" x14ac:dyDescent="0.3">
      <c r="A302" s="23"/>
      <c r="B302" s="8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10"/>
      <c r="AB302" s="9"/>
      <c r="AC302" s="9"/>
      <c r="AD302" s="10"/>
      <c r="AE302" s="51">
        <f t="shared" si="4"/>
        <v>0</v>
      </c>
      <c r="AF302" s="56"/>
      <c r="AG302" s="53"/>
    </row>
    <row r="303" spans="1:33" x14ac:dyDescent="0.3">
      <c r="A303" s="23"/>
      <c r="B303" s="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10"/>
      <c r="AB303" s="9"/>
      <c r="AC303" s="9"/>
      <c r="AD303" s="10"/>
      <c r="AE303" s="51">
        <f t="shared" si="4"/>
        <v>0</v>
      </c>
      <c r="AF303" s="56"/>
      <c r="AG303" s="53"/>
    </row>
    <row r="304" spans="1:33" x14ac:dyDescent="0.3">
      <c r="A304" s="23"/>
      <c r="B304" s="8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10"/>
      <c r="AB304" s="9"/>
      <c r="AC304" s="9"/>
      <c r="AD304" s="10"/>
      <c r="AE304" s="51">
        <f t="shared" si="4"/>
        <v>0</v>
      </c>
      <c r="AF304" s="56"/>
      <c r="AG304" s="53"/>
    </row>
    <row r="305" spans="1:33" x14ac:dyDescent="0.3">
      <c r="A305" s="23"/>
      <c r="B305" s="8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10"/>
      <c r="AB305" s="9"/>
      <c r="AC305" s="9"/>
      <c r="AD305" s="10"/>
      <c r="AE305" s="51">
        <f t="shared" si="4"/>
        <v>0</v>
      </c>
      <c r="AF305" s="56"/>
      <c r="AG305" s="53"/>
    </row>
    <row r="306" spans="1:33" x14ac:dyDescent="0.3">
      <c r="A306" s="23"/>
      <c r="B306" s="8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10"/>
      <c r="AB306" s="9"/>
      <c r="AC306" s="9"/>
      <c r="AD306" s="10"/>
      <c r="AE306" s="51">
        <f t="shared" si="4"/>
        <v>0</v>
      </c>
      <c r="AF306" s="56"/>
      <c r="AG306" s="53"/>
    </row>
    <row r="307" spans="1:33" x14ac:dyDescent="0.3">
      <c r="A307" s="23"/>
      <c r="B307" s="8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10"/>
      <c r="AB307" s="9"/>
      <c r="AC307" s="9"/>
      <c r="AD307" s="10"/>
      <c r="AE307" s="51">
        <f t="shared" si="4"/>
        <v>0</v>
      </c>
      <c r="AF307" s="56"/>
      <c r="AG307" s="53"/>
    </row>
    <row r="308" spans="1:33" x14ac:dyDescent="0.3">
      <c r="A308" s="23"/>
      <c r="B308" s="8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10"/>
      <c r="AB308" s="9"/>
      <c r="AC308" s="9"/>
      <c r="AD308" s="10"/>
      <c r="AE308" s="51">
        <f t="shared" si="4"/>
        <v>0</v>
      </c>
      <c r="AF308" s="56"/>
      <c r="AG308" s="53"/>
    </row>
    <row r="309" spans="1:33" x14ac:dyDescent="0.3">
      <c r="A309" s="23"/>
      <c r="B309" s="8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10"/>
      <c r="AB309" s="9"/>
      <c r="AC309" s="9"/>
      <c r="AD309" s="10"/>
      <c r="AE309" s="51">
        <f t="shared" si="4"/>
        <v>0</v>
      </c>
      <c r="AF309" s="56"/>
      <c r="AG309" s="53"/>
    </row>
    <row r="310" spans="1:33" x14ac:dyDescent="0.3">
      <c r="A310" s="23"/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10"/>
      <c r="AB310" s="9"/>
      <c r="AC310" s="9"/>
      <c r="AD310" s="10"/>
      <c r="AE310" s="51">
        <f t="shared" si="4"/>
        <v>0</v>
      </c>
      <c r="AF310" s="56"/>
      <c r="AG310" s="53"/>
    </row>
    <row r="311" spans="1:33" x14ac:dyDescent="0.3">
      <c r="A311" s="23"/>
      <c r="B311" s="8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10"/>
      <c r="AB311" s="9"/>
      <c r="AC311" s="9"/>
      <c r="AD311" s="10"/>
      <c r="AE311" s="51">
        <f t="shared" si="4"/>
        <v>0</v>
      </c>
      <c r="AF311" s="56"/>
      <c r="AG311" s="53"/>
    </row>
    <row r="312" spans="1:33" x14ac:dyDescent="0.3">
      <c r="A312" s="23"/>
      <c r="B312" s="8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10"/>
      <c r="AB312" s="9"/>
      <c r="AC312" s="9"/>
      <c r="AD312" s="10"/>
      <c r="AE312" s="51">
        <f t="shared" si="4"/>
        <v>0</v>
      </c>
      <c r="AF312" s="56"/>
      <c r="AG312" s="53"/>
    </row>
    <row r="313" spans="1:33" x14ac:dyDescent="0.3">
      <c r="A313" s="23"/>
      <c r="B313" s="8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10"/>
      <c r="AB313" s="9"/>
      <c r="AC313" s="9"/>
      <c r="AD313" s="10"/>
      <c r="AE313" s="51">
        <f t="shared" si="4"/>
        <v>0</v>
      </c>
      <c r="AF313" s="56"/>
      <c r="AG313" s="53"/>
    </row>
    <row r="314" spans="1:33" x14ac:dyDescent="0.3">
      <c r="A314" s="23"/>
      <c r="B314" s="8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10"/>
      <c r="AB314" s="9"/>
      <c r="AC314" s="9"/>
      <c r="AD314" s="10"/>
      <c r="AE314" s="51">
        <f t="shared" si="4"/>
        <v>0</v>
      </c>
      <c r="AF314" s="56"/>
      <c r="AG314" s="53"/>
    </row>
    <row r="315" spans="1:33" x14ac:dyDescent="0.3">
      <c r="A315" s="23"/>
      <c r="B315" s="8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10"/>
      <c r="AB315" s="9"/>
      <c r="AC315" s="9"/>
      <c r="AD315" s="10"/>
      <c r="AE315" s="51">
        <f t="shared" si="4"/>
        <v>0</v>
      </c>
      <c r="AF315" s="56"/>
      <c r="AG315" s="53"/>
    </row>
    <row r="316" spans="1:33" x14ac:dyDescent="0.3">
      <c r="A316" s="23"/>
      <c r="B316" s="8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10"/>
      <c r="AB316" s="9"/>
      <c r="AC316" s="9"/>
      <c r="AD316" s="10"/>
      <c r="AE316" s="51">
        <f t="shared" si="4"/>
        <v>0</v>
      </c>
      <c r="AF316" s="56"/>
      <c r="AG316" s="53"/>
    </row>
    <row r="317" spans="1:33" x14ac:dyDescent="0.3">
      <c r="A317" s="23"/>
      <c r="B317" s="8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10"/>
      <c r="AB317" s="9"/>
      <c r="AC317" s="9"/>
      <c r="AD317" s="10"/>
      <c r="AE317" s="51">
        <f t="shared" si="4"/>
        <v>0</v>
      </c>
      <c r="AF317" s="56"/>
      <c r="AG317" s="53"/>
    </row>
    <row r="318" spans="1:33" x14ac:dyDescent="0.3">
      <c r="A318" s="23"/>
      <c r="B318" s="8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10"/>
      <c r="AB318" s="9"/>
      <c r="AC318" s="9"/>
      <c r="AD318" s="10"/>
      <c r="AE318" s="51">
        <f t="shared" si="4"/>
        <v>0</v>
      </c>
      <c r="AF318" s="56"/>
      <c r="AG318" s="53"/>
    </row>
    <row r="319" spans="1:33" x14ac:dyDescent="0.3">
      <c r="A319" s="23"/>
      <c r="B319" s="8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10"/>
      <c r="AB319" s="9"/>
      <c r="AC319" s="9"/>
      <c r="AD319" s="10"/>
      <c r="AE319" s="51">
        <f t="shared" si="4"/>
        <v>0</v>
      </c>
      <c r="AF319" s="56"/>
      <c r="AG319" s="53"/>
    </row>
    <row r="320" spans="1:33" x14ac:dyDescent="0.3">
      <c r="A320" s="23"/>
      <c r="B320" s="8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10"/>
      <c r="AB320" s="9"/>
      <c r="AC320" s="9"/>
      <c r="AD320" s="10"/>
      <c r="AE320" s="51">
        <f t="shared" si="4"/>
        <v>0</v>
      </c>
      <c r="AF320" s="56"/>
      <c r="AG320" s="53"/>
    </row>
    <row r="321" spans="1:33" x14ac:dyDescent="0.3">
      <c r="A321" s="23"/>
      <c r="B321" s="8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10"/>
      <c r="AB321" s="9"/>
      <c r="AC321" s="9"/>
      <c r="AD321" s="10"/>
      <c r="AE321" s="51">
        <f t="shared" si="4"/>
        <v>0</v>
      </c>
      <c r="AF321" s="56"/>
      <c r="AG321" s="53"/>
    </row>
    <row r="322" spans="1:33" x14ac:dyDescent="0.3">
      <c r="A322" s="23"/>
      <c r="B322" s="8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10"/>
      <c r="AB322" s="9"/>
      <c r="AC322" s="9"/>
      <c r="AD322" s="10"/>
      <c r="AE322" s="51">
        <f t="shared" si="4"/>
        <v>0</v>
      </c>
      <c r="AF322" s="56"/>
      <c r="AG322" s="53"/>
    </row>
    <row r="323" spans="1:33" x14ac:dyDescent="0.3">
      <c r="A323" s="23"/>
      <c r="B323" s="8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10"/>
      <c r="AB323" s="9"/>
      <c r="AC323" s="9"/>
      <c r="AD323" s="10"/>
      <c r="AE323" s="51">
        <f t="shared" si="4"/>
        <v>0</v>
      </c>
      <c r="AF323" s="56"/>
      <c r="AG323" s="53"/>
    </row>
    <row r="324" spans="1:33" x14ac:dyDescent="0.3">
      <c r="A324" s="23"/>
      <c r="B324" s="8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10"/>
      <c r="AB324" s="9"/>
      <c r="AC324" s="9"/>
      <c r="AD324" s="10"/>
      <c r="AE324" s="51">
        <f t="shared" si="4"/>
        <v>0</v>
      </c>
      <c r="AF324" s="56"/>
      <c r="AG324" s="53"/>
    </row>
    <row r="325" spans="1:33" x14ac:dyDescent="0.3">
      <c r="A325" s="23"/>
      <c r="B325" s="8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10"/>
      <c r="AB325" s="9"/>
      <c r="AC325" s="9"/>
      <c r="AD325" s="10"/>
      <c r="AE325" s="51">
        <f t="shared" si="4"/>
        <v>0</v>
      </c>
      <c r="AF325" s="56"/>
      <c r="AG325" s="53"/>
    </row>
    <row r="326" spans="1:33" x14ac:dyDescent="0.3">
      <c r="A326" s="23"/>
      <c r="B326" s="8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10"/>
      <c r="AB326" s="9"/>
      <c r="AC326" s="9"/>
      <c r="AD326" s="10"/>
      <c r="AE326" s="51">
        <f t="shared" si="4"/>
        <v>0</v>
      </c>
      <c r="AF326" s="56"/>
      <c r="AG326" s="53"/>
    </row>
    <row r="327" spans="1:33" x14ac:dyDescent="0.3">
      <c r="A327" s="23"/>
      <c r="B327" s="8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10"/>
      <c r="AB327" s="9"/>
      <c r="AC327" s="9"/>
      <c r="AD327" s="10"/>
      <c r="AE327" s="51">
        <f t="shared" si="4"/>
        <v>0</v>
      </c>
      <c r="AF327" s="56"/>
      <c r="AG327" s="53"/>
    </row>
    <row r="328" spans="1:33" x14ac:dyDescent="0.3">
      <c r="A328" s="23"/>
      <c r="B328" s="8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10"/>
      <c r="AB328" s="9"/>
      <c r="AC328" s="9"/>
      <c r="AD328" s="10"/>
      <c r="AE328" s="51">
        <f t="shared" si="4"/>
        <v>0</v>
      </c>
      <c r="AF328" s="56"/>
      <c r="AG328" s="53"/>
    </row>
    <row r="329" spans="1:33" x14ac:dyDescent="0.3">
      <c r="A329" s="23"/>
      <c r="B329" s="8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10"/>
      <c r="AB329" s="9"/>
      <c r="AC329" s="9"/>
      <c r="AD329" s="10"/>
      <c r="AE329" s="51">
        <f t="shared" si="4"/>
        <v>0</v>
      </c>
      <c r="AF329" s="56"/>
      <c r="AG329" s="53"/>
    </row>
    <row r="330" spans="1:33" x14ac:dyDescent="0.3">
      <c r="A330" s="23"/>
      <c r="B330" s="8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10"/>
      <c r="AB330" s="9"/>
      <c r="AC330" s="9"/>
      <c r="AD330" s="10"/>
      <c r="AE330" s="51">
        <f t="shared" si="4"/>
        <v>0</v>
      </c>
      <c r="AF330" s="56"/>
      <c r="AG330" s="53"/>
    </row>
    <row r="331" spans="1:33" x14ac:dyDescent="0.3">
      <c r="A331" s="23"/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10"/>
      <c r="AB331" s="9"/>
      <c r="AC331" s="9"/>
      <c r="AD331" s="10"/>
      <c r="AE331" s="51">
        <f t="shared" si="4"/>
        <v>0</v>
      </c>
      <c r="AF331" s="56"/>
      <c r="AG331" s="53"/>
    </row>
    <row r="332" spans="1:33" x14ac:dyDescent="0.3">
      <c r="A332" s="23"/>
      <c r="B332" s="8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10"/>
      <c r="AB332" s="9"/>
      <c r="AC332" s="9"/>
      <c r="AD332" s="10"/>
      <c r="AE332" s="51">
        <f t="shared" si="4"/>
        <v>0</v>
      </c>
      <c r="AF332" s="56"/>
      <c r="AG332" s="53"/>
    </row>
    <row r="333" spans="1:33" x14ac:dyDescent="0.3">
      <c r="A333" s="23"/>
      <c r="B333" s="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10"/>
      <c r="AB333" s="9"/>
      <c r="AC333" s="9"/>
      <c r="AD333" s="10"/>
      <c r="AE333" s="51">
        <f t="shared" si="4"/>
        <v>0</v>
      </c>
      <c r="AF333" s="56"/>
      <c r="AG333" s="53"/>
    </row>
    <row r="334" spans="1:33" x14ac:dyDescent="0.3">
      <c r="A334" s="23"/>
      <c r="B334" s="8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10"/>
      <c r="AB334" s="9"/>
      <c r="AC334" s="9"/>
      <c r="AD334" s="10"/>
      <c r="AE334" s="51">
        <f t="shared" si="4"/>
        <v>0</v>
      </c>
      <c r="AF334" s="56"/>
      <c r="AG334" s="53"/>
    </row>
    <row r="335" spans="1:33" x14ac:dyDescent="0.3">
      <c r="A335" s="23"/>
      <c r="B335" s="8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10"/>
      <c r="AB335" s="9"/>
      <c r="AC335" s="9"/>
      <c r="AD335" s="10"/>
      <c r="AE335" s="51">
        <f t="shared" ref="AE335:AE398" si="5">(C335*STM_Auszeichnung_Kombi_1)+(D335*STM_Auszeichnung_Kombi_2_3)+(E335*STM_Auszeichnung_Kombi_4_15)+(F335*STM_Auszeichnung_Kombi_2_6)+(G335*STM_Auszeichnung_Kombi_7_15)+(H335*STM_Auszeichnung_Sparte_1)+(I335*STM_Auszeichnung_Sparte_2_3)+(J335*STM_Auszeichnung_Sparte_4_15)+(K335*STM_Auszeichnung_Sparte_2_6)+(L335*STM_Auszeichnung_Sparte_7_15)+(M335*STM_Auszeichnung)+(N335*STM_Annahmen)+(O335*STM_Annahmen_Print)+(P335*LM_Auszeichnung_Kombi_1)+(Q335*LM_Auszeichnung_Sparte_1)+(R335*LM_Auszeichnung)+(S335*LM_Annahmen_Digital)+(T335*LM_Annahmen_Print)+(U335*LM_Annahmen_Tableau)+(V335*LM_Annahmen_Print_13)+(W335*LM_Annahmen_Tableau_13)+(X335*W_Auszeichnung)+(Y335*W_Annahmen_Digital)+(Z335*W_Annahmen_Print)+(AA335*W_Annahmen_Tableau)+(AB335*W_Annahmen_Digital_23)+(AC335*W_Annahmen_Print_23)+(AD335*W_Annahmen_Tableau_23)</f>
        <v>0</v>
      </c>
      <c r="AF335" s="56"/>
      <c r="AG335" s="53"/>
    </row>
    <row r="336" spans="1:33" x14ac:dyDescent="0.3">
      <c r="A336" s="23"/>
      <c r="B336" s="8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10"/>
      <c r="AB336" s="9"/>
      <c r="AC336" s="9"/>
      <c r="AD336" s="10"/>
      <c r="AE336" s="51">
        <f t="shared" si="5"/>
        <v>0</v>
      </c>
      <c r="AF336" s="56"/>
      <c r="AG336" s="53"/>
    </row>
    <row r="337" spans="1:33" x14ac:dyDescent="0.3">
      <c r="A337" s="23"/>
      <c r="B337" s="8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10"/>
      <c r="AB337" s="9"/>
      <c r="AC337" s="9"/>
      <c r="AD337" s="10"/>
      <c r="AE337" s="51">
        <f t="shared" si="5"/>
        <v>0</v>
      </c>
      <c r="AF337" s="56"/>
      <c r="AG337" s="53"/>
    </row>
    <row r="338" spans="1:33" x14ac:dyDescent="0.3">
      <c r="A338" s="23"/>
      <c r="B338" s="8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10"/>
      <c r="AB338" s="9"/>
      <c r="AC338" s="9"/>
      <c r="AD338" s="10"/>
      <c r="AE338" s="51">
        <f t="shared" si="5"/>
        <v>0</v>
      </c>
      <c r="AF338" s="56"/>
      <c r="AG338" s="53"/>
    </row>
    <row r="339" spans="1:33" x14ac:dyDescent="0.3">
      <c r="A339" s="23"/>
      <c r="B339" s="8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10"/>
      <c r="AB339" s="9"/>
      <c r="AC339" s="9"/>
      <c r="AD339" s="10"/>
      <c r="AE339" s="51">
        <f t="shared" si="5"/>
        <v>0</v>
      </c>
      <c r="AF339" s="56"/>
      <c r="AG339" s="53"/>
    </row>
    <row r="340" spans="1:33" x14ac:dyDescent="0.3">
      <c r="A340" s="23"/>
      <c r="B340" s="8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10"/>
      <c r="AB340" s="9"/>
      <c r="AC340" s="9"/>
      <c r="AD340" s="10"/>
      <c r="AE340" s="51">
        <f t="shared" si="5"/>
        <v>0</v>
      </c>
      <c r="AF340" s="56"/>
      <c r="AG340" s="53"/>
    </row>
    <row r="341" spans="1:33" x14ac:dyDescent="0.3">
      <c r="A341" s="23"/>
      <c r="B341" s="8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10"/>
      <c r="AB341" s="9"/>
      <c r="AC341" s="9"/>
      <c r="AD341" s="10"/>
      <c r="AE341" s="51">
        <f t="shared" si="5"/>
        <v>0</v>
      </c>
      <c r="AF341" s="56"/>
      <c r="AG341" s="53"/>
    </row>
    <row r="342" spans="1:33" x14ac:dyDescent="0.3">
      <c r="A342" s="23"/>
      <c r="B342" s="8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10"/>
      <c r="AB342" s="9"/>
      <c r="AC342" s="9"/>
      <c r="AD342" s="10"/>
      <c r="AE342" s="51">
        <f t="shared" si="5"/>
        <v>0</v>
      </c>
      <c r="AF342" s="56"/>
      <c r="AG342" s="53"/>
    </row>
    <row r="343" spans="1:33" x14ac:dyDescent="0.3">
      <c r="A343" s="23"/>
      <c r="B343" s="8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10"/>
      <c r="AB343" s="9"/>
      <c r="AC343" s="9"/>
      <c r="AD343" s="10"/>
      <c r="AE343" s="51">
        <f t="shared" si="5"/>
        <v>0</v>
      </c>
      <c r="AF343" s="56"/>
      <c r="AG343" s="53"/>
    </row>
    <row r="344" spans="1:33" x14ac:dyDescent="0.3">
      <c r="A344" s="23"/>
      <c r="B344" s="8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10"/>
      <c r="AB344" s="9"/>
      <c r="AC344" s="9"/>
      <c r="AD344" s="10"/>
      <c r="AE344" s="51">
        <f t="shared" si="5"/>
        <v>0</v>
      </c>
      <c r="AF344" s="56"/>
      <c r="AG344" s="53"/>
    </row>
    <row r="345" spans="1:33" x14ac:dyDescent="0.3">
      <c r="A345" s="23"/>
      <c r="B345" s="8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10"/>
      <c r="AB345" s="9"/>
      <c r="AC345" s="9"/>
      <c r="AD345" s="10"/>
      <c r="AE345" s="51">
        <f t="shared" si="5"/>
        <v>0</v>
      </c>
      <c r="AF345" s="56"/>
      <c r="AG345" s="53"/>
    </row>
    <row r="346" spans="1:33" x14ac:dyDescent="0.3">
      <c r="A346" s="23"/>
      <c r="B346" s="8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10"/>
      <c r="AB346" s="9"/>
      <c r="AC346" s="9"/>
      <c r="AD346" s="10"/>
      <c r="AE346" s="51">
        <f t="shared" si="5"/>
        <v>0</v>
      </c>
      <c r="AF346" s="56"/>
      <c r="AG346" s="53"/>
    </row>
    <row r="347" spans="1:33" x14ac:dyDescent="0.3">
      <c r="A347" s="23"/>
      <c r="B347" s="8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10"/>
      <c r="AB347" s="9"/>
      <c r="AC347" s="9"/>
      <c r="AD347" s="10"/>
      <c r="AE347" s="51">
        <f t="shared" si="5"/>
        <v>0</v>
      </c>
      <c r="AF347" s="56"/>
      <c r="AG347" s="53"/>
    </row>
    <row r="348" spans="1:33" x14ac:dyDescent="0.3">
      <c r="A348" s="23"/>
      <c r="B348" s="8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10"/>
      <c r="AB348" s="9"/>
      <c r="AC348" s="9"/>
      <c r="AD348" s="10"/>
      <c r="AE348" s="51">
        <f t="shared" si="5"/>
        <v>0</v>
      </c>
      <c r="AF348" s="56"/>
      <c r="AG348" s="53"/>
    </row>
    <row r="349" spans="1:33" x14ac:dyDescent="0.3">
      <c r="A349" s="23"/>
      <c r="B349" s="8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10"/>
      <c r="AB349" s="9"/>
      <c r="AC349" s="9"/>
      <c r="AD349" s="10"/>
      <c r="AE349" s="51">
        <f t="shared" si="5"/>
        <v>0</v>
      </c>
      <c r="AF349" s="56"/>
      <c r="AG349" s="53"/>
    </row>
    <row r="350" spans="1:33" x14ac:dyDescent="0.3">
      <c r="A350" s="23"/>
      <c r="B350" s="8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10"/>
      <c r="AB350" s="9"/>
      <c r="AC350" s="9"/>
      <c r="AD350" s="10"/>
      <c r="AE350" s="51">
        <f t="shared" si="5"/>
        <v>0</v>
      </c>
      <c r="AF350" s="56"/>
      <c r="AG350" s="53"/>
    </row>
    <row r="351" spans="1:33" x14ac:dyDescent="0.3">
      <c r="A351" s="23"/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10"/>
      <c r="AB351" s="9"/>
      <c r="AC351" s="9"/>
      <c r="AD351" s="10"/>
      <c r="AE351" s="51">
        <f t="shared" si="5"/>
        <v>0</v>
      </c>
      <c r="AF351" s="56"/>
      <c r="AG351" s="53"/>
    </row>
    <row r="352" spans="1:33" x14ac:dyDescent="0.3">
      <c r="A352" s="23"/>
      <c r="B352" s="8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10"/>
      <c r="AB352" s="9"/>
      <c r="AC352" s="9"/>
      <c r="AD352" s="10"/>
      <c r="AE352" s="51">
        <f t="shared" si="5"/>
        <v>0</v>
      </c>
      <c r="AF352" s="56"/>
      <c r="AG352" s="53"/>
    </row>
    <row r="353" spans="1:33" x14ac:dyDescent="0.3">
      <c r="A353" s="23"/>
      <c r="B353" s="8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10"/>
      <c r="AB353" s="9"/>
      <c r="AC353" s="9"/>
      <c r="AD353" s="10"/>
      <c r="AE353" s="51">
        <f t="shared" si="5"/>
        <v>0</v>
      </c>
      <c r="AF353" s="56"/>
      <c r="AG353" s="53"/>
    </row>
    <row r="354" spans="1:33" x14ac:dyDescent="0.3">
      <c r="A354" s="23"/>
      <c r="B354" s="8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10"/>
      <c r="AB354" s="9"/>
      <c r="AC354" s="9"/>
      <c r="AD354" s="10"/>
      <c r="AE354" s="51">
        <f t="shared" si="5"/>
        <v>0</v>
      </c>
      <c r="AF354" s="56"/>
      <c r="AG354" s="53"/>
    </row>
    <row r="355" spans="1:33" x14ac:dyDescent="0.3">
      <c r="A355" s="23"/>
      <c r="B355" s="8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10"/>
      <c r="AB355" s="9"/>
      <c r="AC355" s="9"/>
      <c r="AD355" s="10"/>
      <c r="AE355" s="51">
        <f t="shared" si="5"/>
        <v>0</v>
      </c>
      <c r="AF355" s="56"/>
      <c r="AG355" s="53"/>
    </row>
    <row r="356" spans="1:33" x14ac:dyDescent="0.3">
      <c r="A356" s="23"/>
      <c r="B356" s="8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10"/>
      <c r="AB356" s="9"/>
      <c r="AC356" s="9"/>
      <c r="AD356" s="10"/>
      <c r="AE356" s="51">
        <f t="shared" si="5"/>
        <v>0</v>
      </c>
      <c r="AF356" s="56"/>
      <c r="AG356" s="53"/>
    </row>
    <row r="357" spans="1:33" x14ac:dyDescent="0.3">
      <c r="A357" s="23"/>
      <c r="B357" s="8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10"/>
      <c r="AB357" s="9"/>
      <c r="AC357" s="9"/>
      <c r="AD357" s="10"/>
      <c r="AE357" s="51">
        <f t="shared" si="5"/>
        <v>0</v>
      </c>
      <c r="AF357" s="56"/>
      <c r="AG357" s="53"/>
    </row>
    <row r="358" spans="1:33" x14ac:dyDescent="0.3">
      <c r="A358" s="23"/>
      <c r="B358" s="8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10"/>
      <c r="AB358" s="9"/>
      <c r="AC358" s="9"/>
      <c r="AD358" s="10"/>
      <c r="AE358" s="51">
        <f t="shared" si="5"/>
        <v>0</v>
      </c>
      <c r="AF358" s="56"/>
      <c r="AG358" s="53"/>
    </row>
    <row r="359" spans="1:33" x14ac:dyDescent="0.3">
      <c r="A359" s="23"/>
      <c r="B359" s="8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10"/>
      <c r="AB359" s="9"/>
      <c r="AC359" s="9"/>
      <c r="AD359" s="10"/>
      <c r="AE359" s="51">
        <f t="shared" si="5"/>
        <v>0</v>
      </c>
      <c r="AF359" s="56"/>
      <c r="AG359" s="53"/>
    </row>
    <row r="360" spans="1:33" x14ac:dyDescent="0.3">
      <c r="A360" s="23"/>
      <c r="B360" s="8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10"/>
      <c r="AB360" s="9"/>
      <c r="AC360" s="9"/>
      <c r="AD360" s="10"/>
      <c r="AE360" s="51">
        <f t="shared" si="5"/>
        <v>0</v>
      </c>
      <c r="AF360" s="56"/>
      <c r="AG360" s="53"/>
    </row>
    <row r="361" spans="1:33" x14ac:dyDescent="0.3">
      <c r="A361" s="23"/>
      <c r="B361" s="8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10"/>
      <c r="AB361" s="9"/>
      <c r="AC361" s="9"/>
      <c r="AD361" s="10"/>
      <c r="AE361" s="51">
        <f t="shared" si="5"/>
        <v>0</v>
      </c>
      <c r="AF361" s="56"/>
      <c r="AG361" s="53"/>
    </row>
    <row r="362" spans="1:33" x14ac:dyDescent="0.3">
      <c r="A362" s="23"/>
      <c r="B362" s="8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10"/>
      <c r="AB362" s="9"/>
      <c r="AC362" s="9"/>
      <c r="AD362" s="10"/>
      <c r="AE362" s="51">
        <f t="shared" si="5"/>
        <v>0</v>
      </c>
      <c r="AF362" s="56"/>
      <c r="AG362" s="53"/>
    </row>
    <row r="363" spans="1:33" x14ac:dyDescent="0.3">
      <c r="A363" s="23"/>
      <c r="B363" s="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10"/>
      <c r="AB363" s="9"/>
      <c r="AC363" s="9"/>
      <c r="AD363" s="10"/>
      <c r="AE363" s="51">
        <f t="shared" si="5"/>
        <v>0</v>
      </c>
      <c r="AF363" s="56"/>
      <c r="AG363" s="53"/>
    </row>
    <row r="364" spans="1:33" x14ac:dyDescent="0.3">
      <c r="A364" s="23"/>
      <c r="B364" s="8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10"/>
      <c r="AB364" s="9"/>
      <c r="AC364" s="9"/>
      <c r="AD364" s="10"/>
      <c r="AE364" s="51">
        <f t="shared" si="5"/>
        <v>0</v>
      </c>
      <c r="AF364" s="56"/>
      <c r="AG364" s="53"/>
    </row>
    <row r="365" spans="1:33" x14ac:dyDescent="0.3">
      <c r="A365" s="23"/>
      <c r="B365" s="8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10"/>
      <c r="AB365" s="9"/>
      <c r="AC365" s="9"/>
      <c r="AD365" s="10"/>
      <c r="AE365" s="51">
        <f t="shared" si="5"/>
        <v>0</v>
      </c>
      <c r="AF365" s="56"/>
      <c r="AG365" s="53"/>
    </row>
    <row r="366" spans="1:33" x14ac:dyDescent="0.3">
      <c r="A366" s="23"/>
      <c r="B366" s="8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10"/>
      <c r="AB366" s="9"/>
      <c r="AC366" s="9"/>
      <c r="AD366" s="10"/>
      <c r="AE366" s="51">
        <f t="shared" si="5"/>
        <v>0</v>
      </c>
      <c r="AF366" s="56"/>
      <c r="AG366" s="53"/>
    </row>
    <row r="367" spans="1:33" x14ac:dyDescent="0.3">
      <c r="A367" s="23"/>
      <c r="B367" s="8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10"/>
      <c r="AB367" s="9"/>
      <c r="AC367" s="9"/>
      <c r="AD367" s="10"/>
      <c r="AE367" s="51">
        <f t="shared" si="5"/>
        <v>0</v>
      </c>
      <c r="AF367" s="56"/>
      <c r="AG367" s="53"/>
    </row>
    <row r="368" spans="1:33" x14ac:dyDescent="0.3">
      <c r="A368" s="23"/>
      <c r="B368" s="8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10"/>
      <c r="AB368" s="9"/>
      <c r="AC368" s="9"/>
      <c r="AD368" s="10"/>
      <c r="AE368" s="51">
        <f t="shared" si="5"/>
        <v>0</v>
      </c>
      <c r="AF368" s="56"/>
      <c r="AG368" s="53"/>
    </row>
    <row r="369" spans="1:33" x14ac:dyDescent="0.3">
      <c r="A369" s="23"/>
      <c r="B369" s="8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10"/>
      <c r="AB369" s="9"/>
      <c r="AC369" s="9"/>
      <c r="AD369" s="10"/>
      <c r="AE369" s="51">
        <f t="shared" si="5"/>
        <v>0</v>
      </c>
      <c r="AF369" s="56"/>
      <c r="AG369" s="53"/>
    </row>
    <row r="370" spans="1:33" x14ac:dyDescent="0.3">
      <c r="A370" s="23"/>
      <c r="B370" s="8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10"/>
      <c r="AB370" s="9"/>
      <c r="AC370" s="9"/>
      <c r="AD370" s="10"/>
      <c r="AE370" s="51">
        <f t="shared" si="5"/>
        <v>0</v>
      </c>
      <c r="AF370" s="56"/>
      <c r="AG370" s="53"/>
    </row>
    <row r="371" spans="1:33" x14ac:dyDescent="0.3">
      <c r="A371" s="23"/>
      <c r="B371" s="8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10"/>
      <c r="AB371" s="9"/>
      <c r="AC371" s="9"/>
      <c r="AD371" s="10"/>
      <c r="AE371" s="51">
        <f t="shared" si="5"/>
        <v>0</v>
      </c>
      <c r="AF371" s="56"/>
      <c r="AG371" s="53"/>
    </row>
    <row r="372" spans="1:33" x14ac:dyDescent="0.3">
      <c r="A372" s="23"/>
      <c r="B372" s="8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10"/>
      <c r="AB372" s="9"/>
      <c r="AC372" s="9"/>
      <c r="AD372" s="10"/>
      <c r="AE372" s="51">
        <f t="shared" si="5"/>
        <v>0</v>
      </c>
      <c r="AF372" s="56"/>
      <c r="AG372" s="53"/>
    </row>
    <row r="373" spans="1:33" x14ac:dyDescent="0.3">
      <c r="A373" s="23"/>
      <c r="B373" s="8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10"/>
      <c r="AB373" s="9"/>
      <c r="AC373" s="9"/>
      <c r="AD373" s="10"/>
      <c r="AE373" s="51">
        <f t="shared" si="5"/>
        <v>0</v>
      </c>
      <c r="AF373" s="56"/>
      <c r="AG373" s="53"/>
    </row>
    <row r="374" spans="1:33" x14ac:dyDescent="0.3">
      <c r="A374" s="23"/>
      <c r="B374" s="8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10"/>
      <c r="AB374" s="9"/>
      <c r="AC374" s="9"/>
      <c r="AD374" s="10"/>
      <c r="AE374" s="51">
        <f t="shared" si="5"/>
        <v>0</v>
      </c>
      <c r="AF374" s="56"/>
      <c r="AG374" s="53"/>
    </row>
    <row r="375" spans="1:33" x14ac:dyDescent="0.3">
      <c r="A375" s="23"/>
      <c r="B375" s="8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10"/>
      <c r="AB375" s="9"/>
      <c r="AC375" s="9"/>
      <c r="AD375" s="10"/>
      <c r="AE375" s="51">
        <f t="shared" si="5"/>
        <v>0</v>
      </c>
      <c r="AF375" s="56"/>
      <c r="AG375" s="53"/>
    </row>
    <row r="376" spans="1:33" x14ac:dyDescent="0.3">
      <c r="A376" s="23"/>
      <c r="B376" s="8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10"/>
      <c r="AB376" s="9"/>
      <c r="AC376" s="9"/>
      <c r="AD376" s="10"/>
      <c r="AE376" s="51">
        <f t="shared" si="5"/>
        <v>0</v>
      </c>
      <c r="AF376" s="56"/>
      <c r="AG376" s="53"/>
    </row>
    <row r="377" spans="1:33" x14ac:dyDescent="0.3">
      <c r="A377" s="23"/>
      <c r="B377" s="8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10"/>
      <c r="AB377" s="9"/>
      <c r="AC377" s="9"/>
      <c r="AD377" s="10"/>
      <c r="AE377" s="51">
        <f t="shared" si="5"/>
        <v>0</v>
      </c>
      <c r="AF377" s="56"/>
      <c r="AG377" s="53"/>
    </row>
    <row r="378" spans="1:33" x14ac:dyDescent="0.3">
      <c r="A378" s="23"/>
      <c r="B378" s="8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10"/>
      <c r="AB378" s="9"/>
      <c r="AC378" s="9"/>
      <c r="AD378" s="10"/>
      <c r="AE378" s="51">
        <f t="shared" si="5"/>
        <v>0</v>
      </c>
      <c r="AF378" s="56"/>
      <c r="AG378" s="53"/>
    </row>
    <row r="379" spans="1:33" x14ac:dyDescent="0.3">
      <c r="A379" s="23"/>
      <c r="B379" s="8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10"/>
      <c r="AB379" s="9"/>
      <c r="AC379" s="9"/>
      <c r="AD379" s="10"/>
      <c r="AE379" s="51">
        <f t="shared" si="5"/>
        <v>0</v>
      </c>
      <c r="AF379" s="56"/>
      <c r="AG379" s="53"/>
    </row>
    <row r="380" spans="1:33" x14ac:dyDescent="0.3">
      <c r="A380" s="23"/>
      <c r="B380" s="8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10"/>
      <c r="AB380" s="9"/>
      <c r="AC380" s="9"/>
      <c r="AD380" s="10"/>
      <c r="AE380" s="51">
        <f t="shared" si="5"/>
        <v>0</v>
      </c>
      <c r="AF380" s="56"/>
      <c r="AG380" s="53"/>
    </row>
    <row r="381" spans="1:33" x14ac:dyDescent="0.3">
      <c r="A381" s="23"/>
      <c r="B381" s="8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10"/>
      <c r="AB381" s="9"/>
      <c r="AC381" s="9"/>
      <c r="AD381" s="10"/>
      <c r="AE381" s="51">
        <f t="shared" si="5"/>
        <v>0</v>
      </c>
      <c r="AF381" s="56"/>
      <c r="AG381" s="53"/>
    </row>
    <row r="382" spans="1:33" x14ac:dyDescent="0.3">
      <c r="A382" s="23"/>
      <c r="B382" s="8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10"/>
      <c r="AB382" s="9"/>
      <c r="AC382" s="9"/>
      <c r="AD382" s="10"/>
      <c r="AE382" s="51">
        <f t="shared" si="5"/>
        <v>0</v>
      </c>
      <c r="AF382" s="56"/>
      <c r="AG382" s="53"/>
    </row>
    <row r="383" spans="1:33" x14ac:dyDescent="0.3">
      <c r="A383" s="23"/>
      <c r="B383" s="8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10"/>
      <c r="AB383" s="9"/>
      <c r="AC383" s="9"/>
      <c r="AD383" s="10"/>
      <c r="AE383" s="51">
        <f t="shared" si="5"/>
        <v>0</v>
      </c>
      <c r="AF383" s="56"/>
      <c r="AG383" s="53"/>
    </row>
    <row r="384" spans="1:33" x14ac:dyDescent="0.3">
      <c r="A384" s="23"/>
      <c r="B384" s="8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10"/>
      <c r="AB384" s="9"/>
      <c r="AC384" s="9"/>
      <c r="AD384" s="10"/>
      <c r="AE384" s="51">
        <f t="shared" si="5"/>
        <v>0</v>
      </c>
      <c r="AF384" s="56"/>
      <c r="AG384" s="53"/>
    </row>
    <row r="385" spans="1:33" x14ac:dyDescent="0.3">
      <c r="A385" s="23"/>
      <c r="B385" s="8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10"/>
      <c r="AB385" s="9"/>
      <c r="AC385" s="9"/>
      <c r="AD385" s="10"/>
      <c r="AE385" s="51">
        <f t="shared" si="5"/>
        <v>0</v>
      </c>
      <c r="AF385" s="56"/>
      <c r="AG385" s="53"/>
    </row>
    <row r="386" spans="1:33" x14ac:dyDescent="0.3">
      <c r="A386" s="23"/>
      <c r="B386" s="8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10"/>
      <c r="AB386" s="9"/>
      <c r="AC386" s="9"/>
      <c r="AD386" s="10"/>
      <c r="AE386" s="51">
        <f t="shared" si="5"/>
        <v>0</v>
      </c>
      <c r="AF386" s="56"/>
      <c r="AG386" s="53"/>
    </row>
    <row r="387" spans="1:33" x14ac:dyDescent="0.3">
      <c r="A387" s="23"/>
      <c r="B387" s="8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10"/>
      <c r="AB387" s="9"/>
      <c r="AC387" s="9"/>
      <c r="AD387" s="10"/>
      <c r="AE387" s="51">
        <f t="shared" si="5"/>
        <v>0</v>
      </c>
      <c r="AF387" s="56"/>
      <c r="AG387" s="53"/>
    </row>
    <row r="388" spans="1:33" x14ac:dyDescent="0.3">
      <c r="A388" s="23"/>
      <c r="B388" s="8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10"/>
      <c r="AB388" s="9"/>
      <c r="AC388" s="9"/>
      <c r="AD388" s="10"/>
      <c r="AE388" s="51">
        <f t="shared" si="5"/>
        <v>0</v>
      </c>
      <c r="AF388" s="56"/>
      <c r="AG388" s="53"/>
    </row>
    <row r="389" spans="1:33" x14ac:dyDescent="0.3">
      <c r="A389" s="23"/>
      <c r="B389" s="8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10"/>
      <c r="AB389" s="9"/>
      <c r="AC389" s="9"/>
      <c r="AD389" s="10"/>
      <c r="AE389" s="51">
        <f t="shared" si="5"/>
        <v>0</v>
      </c>
      <c r="AF389" s="56"/>
      <c r="AG389" s="53"/>
    </row>
    <row r="390" spans="1:33" x14ac:dyDescent="0.3">
      <c r="A390" s="23"/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10"/>
      <c r="AB390" s="9"/>
      <c r="AC390" s="9"/>
      <c r="AD390" s="10"/>
      <c r="AE390" s="51">
        <f t="shared" si="5"/>
        <v>0</v>
      </c>
      <c r="AF390" s="56"/>
      <c r="AG390" s="53"/>
    </row>
    <row r="391" spans="1:33" x14ac:dyDescent="0.3">
      <c r="A391" s="23"/>
      <c r="B391" s="8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10"/>
      <c r="AB391" s="9"/>
      <c r="AC391" s="9"/>
      <c r="AD391" s="10"/>
      <c r="AE391" s="51">
        <f t="shared" si="5"/>
        <v>0</v>
      </c>
      <c r="AF391" s="56"/>
      <c r="AG391" s="53"/>
    </row>
    <row r="392" spans="1:33" x14ac:dyDescent="0.3">
      <c r="A392" s="23"/>
      <c r="B392" s="8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10"/>
      <c r="AB392" s="9"/>
      <c r="AC392" s="9"/>
      <c r="AD392" s="10"/>
      <c r="AE392" s="51">
        <f t="shared" si="5"/>
        <v>0</v>
      </c>
      <c r="AF392" s="56"/>
      <c r="AG392" s="53"/>
    </row>
    <row r="393" spans="1:33" x14ac:dyDescent="0.3">
      <c r="A393" s="23"/>
      <c r="B393" s="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10"/>
      <c r="AB393" s="9"/>
      <c r="AC393" s="9"/>
      <c r="AD393" s="10"/>
      <c r="AE393" s="51">
        <f t="shared" si="5"/>
        <v>0</v>
      </c>
      <c r="AF393" s="56"/>
      <c r="AG393" s="53"/>
    </row>
    <row r="394" spans="1:33" x14ac:dyDescent="0.3">
      <c r="A394" s="23"/>
      <c r="B394" s="8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10"/>
      <c r="AB394" s="9"/>
      <c r="AC394" s="9"/>
      <c r="AD394" s="10"/>
      <c r="AE394" s="51">
        <f t="shared" si="5"/>
        <v>0</v>
      </c>
      <c r="AF394" s="56"/>
      <c r="AG394" s="53"/>
    </row>
    <row r="395" spans="1:33" x14ac:dyDescent="0.3">
      <c r="A395" s="23"/>
      <c r="B395" s="8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10"/>
      <c r="AB395" s="9"/>
      <c r="AC395" s="9"/>
      <c r="AD395" s="10"/>
      <c r="AE395" s="51">
        <f t="shared" si="5"/>
        <v>0</v>
      </c>
      <c r="AF395" s="56"/>
      <c r="AG395" s="53"/>
    </row>
    <row r="396" spans="1:33" x14ac:dyDescent="0.3">
      <c r="A396" s="23"/>
      <c r="B396" s="8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10"/>
      <c r="AB396" s="9"/>
      <c r="AC396" s="9"/>
      <c r="AD396" s="10"/>
      <c r="AE396" s="51">
        <f t="shared" si="5"/>
        <v>0</v>
      </c>
      <c r="AF396" s="56"/>
      <c r="AG396" s="53"/>
    </row>
    <row r="397" spans="1:33" x14ac:dyDescent="0.3">
      <c r="A397" s="23"/>
      <c r="B397" s="8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10"/>
      <c r="AB397" s="9"/>
      <c r="AC397" s="9"/>
      <c r="AD397" s="10"/>
      <c r="AE397" s="51">
        <f t="shared" si="5"/>
        <v>0</v>
      </c>
      <c r="AF397" s="56"/>
      <c r="AG397" s="53"/>
    </row>
    <row r="398" spans="1:33" x14ac:dyDescent="0.3">
      <c r="A398" s="23"/>
      <c r="B398" s="8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10"/>
      <c r="AB398" s="9"/>
      <c r="AC398" s="9"/>
      <c r="AD398" s="10"/>
      <c r="AE398" s="51">
        <f t="shared" si="5"/>
        <v>0</v>
      </c>
      <c r="AF398" s="56"/>
      <c r="AG398" s="53"/>
    </row>
    <row r="399" spans="1:33" x14ac:dyDescent="0.3">
      <c r="A399" s="23"/>
      <c r="B399" s="8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10"/>
      <c r="AB399" s="9"/>
      <c r="AC399" s="9"/>
      <c r="AD399" s="10"/>
      <c r="AE399" s="51">
        <f t="shared" ref="AE399:AE462" si="6">(C399*STM_Auszeichnung_Kombi_1)+(D399*STM_Auszeichnung_Kombi_2_3)+(E399*STM_Auszeichnung_Kombi_4_15)+(F399*STM_Auszeichnung_Kombi_2_6)+(G399*STM_Auszeichnung_Kombi_7_15)+(H399*STM_Auszeichnung_Sparte_1)+(I399*STM_Auszeichnung_Sparte_2_3)+(J399*STM_Auszeichnung_Sparte_4_15)+(K399*STM_Auszeichnung_Sparte_2_6)+(L399*STM_Auszeichnung_Sparte_7_15)+(M399*STM_Auszeichnung)+(N399*STM_Annahmen)+(O399*STM_Annahmen_Print)+(P399*LM_Auszeichnung_Kombi_1)+(Q399*LM_Auszeichnung_Sparte_1)+(R399*LM_Auszeichnung)+(S399*LM_Annahmen_Digital)+(T399*LM_Annahmen_Print)+(U399*LM_Annahmen_Tableau)+(V399*LM_Annahmen_Print_13)+(W399*LM_Annahmen_Tableau_13)+(X399*W_Auszeichnung)+(Y399*W_Annahmen_Digital)+(Z399*W_Annahmen_Print)+(AA399*W_Annahmen_Tableau)+(AB399*W_Annahmen_Digital_23)+(AC399*W_Annahmen_Print_23)+(AD399*W_Annahmen_Tableau_23)</f>
        <v>0</v>
      </c>
      <c r="AF399" s="56"/>
      <c r="AG399" s="53"/>
    </row>
    <row r="400" spans="1:33" x14ac:dyDescent="0.3">
      <c r="A400" s="23"/>
      <c r="B400" s="8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10"/>
      <c r="AB400" s="9"/>
      <c r="AC400" s="9"/>
      <c r="AD400" s="10"/>
      <c r="AE400" s="51">
        <f t="shared" si="6"/>
        <v>0</v>
      </c>
      <c r="AF400" s="56"/>
      <c r="AG400" s="53"/>
    </row>
    <row r="401" spans="1:33" x14ac:dyDescent="0.3">
      <c r="A401" s="23"/>
      <c r="B401" s="8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10"/>
      <c r="AB401" s="9"/>
      <c r="AC401" s="9"/>
      <c r="AD401" s="10"/>
      <c r="AE401" s="51">
        <f t="shared" si="6"/>
        <v>0</v>
      </c>
      <c r="AF401" s="56"/>
      <c r="AG401" s="53"/>
    </row>
    <row r="402" spans="1:33" x14ac:dyDescent="0.3">
      <c r="A402" s="23"/>
      <c r="B402" s="8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10"/>
      <c r="AB402" s="9"/>
      <c r="AC402" s="9"/>
      <c r="AD402" s="10"/>
      <c r="AE402" s="51">
        <f t="shared" si="6"/>
        <v>0</v>
      </c>
      <c r="AF402" s="56"/>
      <c r="AG402" s="53"/>
    </row>
    <row r="403" spans="1:33" x14ac:dyDescent="0.3">
      <c r="A403" s="23"/>
      <c r="B403" s="8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10"/>
      <c r="AB403" s="9"/>
      <c r="AC403" s="9"/>
      <c r="AD403" s="10"/>
      <c r="AE403" s="51">
        <f t="shared" si="6"/>
        <v>0</v>
      </c>
      <c r="AF403" s="56"/>
      <c r="AG403" s="53"/>
    </row>
    <row r="404" spans="1:33" x14ac:dyDescent="0.3">
      <c r="A404" s="23"/>
      <c r="B404" s="8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10"/>
      <c r="AB404" s="9"/>
      <c r="AC404" s="9"/>
      <c r="AD404" s="10"/>
      <c r="AE404" s="51">
        <f t="shared" si="6"/>
        <v>0</v>
      </c>
      <c r="AF404" s="56"/>
      <c r="AG404" s="53"/>
    </row>
    <row r="405" spans="1:33" x14ac:dyDescent="0.3">
      <c r="A405" s="23"/>
      <c r="B405" s="8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10"/>
      <c r="AB405" s="9"/>
      <c r="AC405" s="9"/>
      <c r="AD405" s="10"/>
      <c r="AE405" s="51">
        <f t="shared" si="6"/>
        <v>0</v>
      </c>
      <c r="AF405" s="56"/>
      <c r="AG405" s="53"/>
    </row>
    <row r="406" spans="1:33" x14ac:dyDescent="0.3">
      <c r="A406" s="23"/>
      <c r="B406" s="8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10"/>
      <c r="AB406" s="9"/>
      <c r="AC406" s="9"/>
      <c r="AD406" s="10"/>
      <c r="AE406" s="51">
        <f t="shared" si="6"/>
        <v>0</v>
      </c>
      <c r="AF406" s="56"/>
      <c r="AG406" s="53"/>
    </row>
    <row r="407" spans="1:33" x14ac:dyDescent="0.3">
      <c r="A407" s="23"/>
      <c r="B407" s="8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10"/>
      <c r="AB407" s="9"/>
      <c r="AC407" s="9"/>
      <c r="AD407" s="10"/>
      <c r="AE407" s="51">
        <f t="shared" si="6"/>
        <v>0</v>
      </c>
      <c r="AF407" s="56"/>
      <c r="AG407" s="53"/>
    </row>
    <row r="408" spans="1:33" x14ac:dyDescent="0.3">
      <c r="A408" s="23"/>
      <c r="B408" s="8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10"/>
      <c r="AB408" s="9"/>
      <c r="AC408" s="9"/>
      <c r="AD408" s="10"/>
      <c r="AE408" s="51">
        <f t="shared" si="6"/>
        <v>0</v>
      </c>
      <c r="AF408" s="56"/>
      <c r="AG408" s="53"/>
    </row>
    <row r="409" spans="1:33" x14ac:dyDescent="0.3">
      <c r="A409" s="23"/>
      <c r="B409" s="8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10"/>
      <c r="AB409" s="9"/>
      <c r="AC409" s="9"/>
      <c r="AD409" s="10"/>
      <c r="AE409" s="51">
        <f t="shared" si="6"/>
        <v>0</v>
      </c>
      <c r="AF409" s="56"/>
      <c r="AG409" s="53"/>
    </row>
    <row r="410" spans="1:33" x14ac:dyDescent="0.3">
      <c r="A410" s="23"/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10"/>
      <c r="AB410" s="9"/>
      <c r="AC410" s="9"/>
      <c r="AD410" s="10"/>
      <c r="AE410" s="51">
        <f t="shared" si="6"/>
        <v>0</v>
      </c>
      <c r="AF410" s="56"/>
      <c r="AG410" s="53"/>
    </row>
    <row r="411" spans="1:33" x14ac:dyDescent="0.3">
      <c r="A411" s="23"/>
      <c r="B411" s="8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10"/>
      <c r="AB411" s="9"/>
      <c r="AC411" s="9"/>
      <c r="AD411" s="10"/>
      <c r="AE411" s="51">
        <f t="shared" si="6"/>
        <v>0</v>
      </c>
      <c r="AF411" s="56"/>
      <c r="AG411" s="53"/>
    </row>
    <row r="412" spans="1:33" x14ac:dyDescent="0.3">
      <c r="A412" s="23"/>
      <c r="B412" s="8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10"/>
      <c r="AB412" s="9"/>
      <c r="AC412" s="9"/>
      <c r="AD412" s="10"/>
      <c r="AE412" s="51">
        <f t="shared" si="6"/>
        <v>0</v>
      </c>
      <c r="AF412" s="56"/>
      <c r="AG412" s="53"/>
    </row>
    <row r="413" spans="1:33" x14ac:dyDescent="0.3">
      <c r="A413" s="23"/>
      <c r="B413" s="8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10"/>
      <c r="AB413" s="9"/>
      <c r="AC413" s="9"/>
      <c r="AD413" s="10"/>
      <c r="AE413" s="51">
        <f t="shared" si="6"/>
        <v>0</v>
      </c>
      <c r="AF413" s="56"/>
      <c r="AG413" s="53"/>
    </row>
    <row r="414" spans="1:33" x14ac:dyDescent="0.3">
      <c r="A414" s="23"/>
      <c r="B414" s="8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10"/>
      <c r="AB414" s="9"/>
      <c r="AC414" s="9"/>
      <c r="AD414" s="10"/>
      <c r="AE414" s="51">
        <f t="shared" si="6"/>
        <v>0</v>
      </c>
      <c r="AF414" s="56"/>
      <c r="AG414" s="53"/>
    </row>
    <row r="415" spans="1:33" x14ac:dyDescent="0.3">
      <c r="A415" s="23"/>
      <c r="B415" s="8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10"/>
      <c r="AB415" s="9"/>
      <c r="AC415" s="9"/>
      <c r="AD415" s="10"/>
      <c r="AE415" s="51">
        <f t="shared" si="6"/>
        <v>0</v>
      </c>
      <c r="AF415" s="56"/>
      <c r="AG415" s="53"/>
    </row>
    <row r="416" spans="1:33" x14ac:dyDescent="0.3">
      <c r="A416" s="23"/>
      <c r="B416" s="8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10"/>
      <c r="AB416" s="9"/>
      <c r="AC416" s="9"/>
      <c r="AD416" s="10"/>
      <c r="AE416" s="51">
        <f t="shared" si="6"/>
        <v>0</v>
      </c>
      <c r="AF416" s="56"/>
      <c r="AG416" s="53"/>
    </row>
    <row r="417" spans="1:33" x14ac:dyDescent="0.3">
      <c r="A417" s="23"/>
      <c r="B417" s="8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10"/>
      <c r="AB417" s="9"/>
      <c r="AC417" s="9"/>
      <c r="AD417" s="10"/>
      <c r="AE417" s="51">
        <f t="shared" si="6"/>
        <v>0</v>
      </c>
      <c r="AF417" s="56"/>
      <c r="AG417" s="53"/>
    </row>
    <row r="418" spans="1:33" x14ac:dyDescent="0.3">
      <c r="A418" s="23"/>
      <c r="B418" s="8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10"/>
      <c r="AB418" s="9"/>
      <c r="AC418" s="9"/>
      <c r="AD418" s="10"/>
      <c r="AE418" s="51">
        <f t="shared" si="6"/>
        <v>0</v>
      </c>
      <c r="AF418" s="56"/>
      <c r="AG418" s="53"/>
    </row>
    <row r="419" spans="1:33" x14ac:dyDescent="0.3">
      <c r="A419" s="23"/>
      <c r="B419" s="8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10"/>
      <c r="AB419" s="9"/>
      <c r="AC419" s="9"/>
      <c r="AD419" s="10"/>
      <c r="AE419" s="51">
        <f t="shared" si="6"/>
        <v>0</v>
      </c>
      <c r="AF419" s="56"/>
      <c r="AG419" s="53"/>
    </row>
    <row r="420" spans="1:33" x14ac:dyDescent="0.3">
      <c r="A420" s="23"/>
      <c r="B420" s="8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10"/>
      <c r="AB420" s="9"/>
      <c r="AC420" s="9"/>
      <c r="AD420" s="10"/>
      <c r="AE420" s="51">
        <f t="shared" si="6"/>
        <v>0</v>
      </c>
      <c r="AF420" s="56"/>
      <c r="AG420" s="53"/>
    </row>
    <row r="421" spans="1:33" x14ac:dyDescent="0.3">
      <c r="A421" s="23"/>
      <c r="B421" s="8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10"/>
      <c r="AB421" s="9"/>
      <c r="AC421" s="9"/>
      <c r="AD421" s="10"/>
      <c r="AE421" s="51">
        <f t="shared" si="6"/>
        <v>0</v>
      </c>
      <c r="AF421" s="56"/>
      <c r="AG421" s="53"/>
    </row>
    <row r="422" spans="1:33" x14ac:dyDescent="0.3">
      <c r="A422" s="23"/>
      <c r="B422" s="8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10"/>
      <c r="AB422" s="9"/>
      <c r="AC422" s="9"/>
      <c r="AD422" s="10"/>
      <c r="AE422" s="51">
        <f t="shared" si="6"/>
        <v>0</v>
      </c>
      <c r="AF422" s="56"/>
      <c r="AG422" s="53"/>
    </row>
    <row r="423" spans="1:33" x14ac:dyDescent="0.3">
      <c r="A423" s="23"/>
      <c r="B423" s="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10"/>
      <c r="AB423" s="9"/>
      <c r="AC423" s="9"/>
      <c r="AD423" s="10"/>
      <c r="AE423" s="51">
        <f t="shared" si="6"/>
        <v>0</v>
      </c>
      <c r="AF423" s="56"/>
      <c r="AG423" s="53"/>
    </row>
    <row r="424" spans="1:33" x14ac:dyDescent="0.3">
      <c r="A424" s="23"/>
      <c r="B424" s="8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10"/>
      <c r="AB424" s="9"/>
      <c r="AC424" s="9"/>
      <c r="AD424" s="10"/>
      <c r="AE424" s="51">
        <f t="shared" si="6"/>
        <v>0</v>
      </c>
      <c r="AF424" s="56"/>
      <c r="AG424" s="53"/>
    </row>
    <row r="425" spans="1:33" x14ac:dyDescent="0.3">
      <c r="A425" s="23"/>
      <c r="B425" s="8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10"/>
      <c r="AB425" s="9"/>
      <c r="AC425" s="9"/>
      <c r="AD425" s="10"/>
      <c r="AE425" s="51">
        <f t="shared" si="6"/>
        <v>0</v>
      </c>
      <c r="AF425" s="56"/>
      <c r="AG425" s="53"/>
    </row>
    <row r="426" spans="1:33" x14ac:dyDescent="0.3">
      <c r="A426" s="23"/>
      <c r="B426" s="8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10"/>
      <c r="AB426" s="9"/>
      <c r="AC426" s="9"/>
      <c r="AD426" s="10"/>
      <c r="AE426" s="51">
        <f t="shared" si="6"/>
        <v>0</v>
      </c>
      <c r="AF426" s="56"/>
      <c r="AG426" s="53"/>
    </row>
    <row r="427" spans="1:33" x14ac:dyDescent="0.3">
      <c r="A427" s="23"/>
      <c r="B427" s="8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10"/>
      <c r="AB427" s="9"/>
      <c r="AC427" s="9"/>
      <c r="AD427" s="10"/>
      <c r="AE427" s="51">
        <f t="shared" si="6"/>
        <v>0</v>
      </c>
      <c r="AF427" s="56"/>
      <c r="AG427" s="53"/>
    </row>
    <row r="428" spans="1:33" x14ac:dyDescent="0.3">
      <c r="A428" s="23"/>
      <c r="B428" s="8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10"/>
      <c r="AB428" s="9"/>
      <c r="AC428" s="9"/>
      <c r="AD428" s="10"/>
      <c r="AE428" s="51">
        <f t="shared" si="6"/>
        <v>0</v>
      </c>
      <c r="AF428" s="56"/>
      <c r="AG428" s="53"/>
    </row>
    <row r="429" spans="1:33" x14ac:dyDescent="0.3">
      <c r="A429" s="23"/>
      <c r="B429" s="8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10"/>
      <c r="AB429" s="9"/>
      <c r="AC429" s="9"/>
      <c r="AD429" s="10"/>
      <c r="AE429" s="51">
        <f t="shared" si="6"/>
        <v>0</v>
      </c>
      <c r="AF429" s="56"/>
      <c r="AG429" s="53"/>
    </row>
    <row r="430" spans="1:33" x14ac:dyDescent="0.3">
      <c r="A430" s="23"/>
      <c r="B430" s="8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10"/>
      <c r="AB430" s="9"/>
      <c r="AC430" s="9"/>
      <c r="AD430" s="10"/>
      <c r="AE430" s="51">
        <f t="shared" si="6"/>
        <v>0</v>
      </c>
      <c r="AF430" s="56"/>
      <c r="AG430" s="53"/>
    </row>
    <row r="431" spans="1:33" x14ac:dyDescent="0.3">
      <c r="A431" s="23"/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10"/>
      <c r="AB431" s="9"/>
      <c r="AC431" s="9"/>
      <c r="AD431" s="10"/>
      <c r="AE431" s="51">
        <f t="shared" si="6"/>
        <v>0</v>
      </c>
      <c r="AF431" s="56"/>
      <c r="AG431" s="53"/>
    </row>
    <row r="432" spans="1:33" x14ac:dyDescent="0.3">
      <c r="A432" s="23"/>
      <c r="B432" s="8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10"/>
      <c r="AB432" s="9"/>
      <c r="AC432" s="9"/>
      <c r="AD432" s="10"/>
      <c r="AE432" s="51">
        <f t="shared" si="6"/>
        <v>0</v>
      </c>
      <c r="AF432" s="56"/>
      <c r="AG432" s="53"/>
    </row>
    <row r="433" spans="1:33" x14ac:dyDescent="0.3">
      <c r="A433" s="23"/>
      <c r="B433" s="8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10"/>
      <c r="AB433" s="9"/>
      <c r="AC433" s="9"/>
      <c r="AD433" s="10"/>
      <c r="AE433" s="51">
        <f t="shared" si="6"/>
        <v>0</v>
      </c>
      <c r="AF433" s="56"/>
      <c r="AG433" s="53"/>
    </row>
    <row r="434" spans="1:33" x14ac:dyDescent="0.3">
      <c r="A434" s="23"/>
      <c r="B434" s="8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10"/>
      <c r="AB434" s="9"/>
      <c r="AC434" s="9"/>
      <c r="AD434" s="10"/>
      <c r="AE434" s="51">
        <f t="shared" si="6"/>
        <v>0</v>
      </c>
      <c r="AF434" s="56"/>
      <c r="AG434" s="53"/>
    </row>
    <row r="435" spans="1:33" x14ac:dyDescent="0.3">
      <c r="A435" s="23"/>
      <c r="B435" s="8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10"/>
      <c r="AB435" s="9"/>
      <c r="AC435" s="9"/>
      <c r="AD435" s="10"/>
      <c r="AE435" s="51">
        <f t="shared" si="6"/>
        <v>0</v>
      </c>
      <c r="AF435" s="56"/>
      <c r="AG435" s="53"/>
    </row>
    <row r="436" spans="1:33" x14ac:dyDescent="0.3">
      <c r="A436" s="23"/>
      <c r="B436" s="8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10"/>
      <c r="AB436" s="9"/>
      <c r="AC436" s="9"/>
      <c r="AD436" s="10"/>
      <c r="AE436" s="51">
        <f t="shared" si="6"/>
        <v>0</v>
      </c>
      <c r="AF436" s="56"/>
      <c r="AG436" s="53"/>
    </row>
    <row r="437" spans="1:33" x14ac:dyDescent="0.3">
      <c r="A437" s="23"/>
      <c r="B437" s="8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10"/>
      <c r="AB437" s="9"/>
      <c r="AC437" s="9"/>
      <c r="AD437" s="10"/>
      <c r="AE437" s="51">
        <f t="shared" si="6"/>
        <v>0</v>
      </c>
      <c r="AF437" s="56"/>
      <c r="AG437" s="53"/>
    </row>
    <row r="438" spans="1:33" x14ac:dyDescent="0.3">
      <c r="A438" s="23"/>
      <c r="B438" s="8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10"/>
      <c r="AB438" s="9"/>
      <c r="AC438" s="9"/>
      <c r="AD438" s="10"/>
      <c r="AE438" s="51">
        <f t="shared" si="6"/>
        <v>0</v>
      </c>
      <c r="AF438" s="56"/>
      <c r="AG438" s="53"/>
    </row>
    <row r="439" spans="1:33" x14ac:dyDescent="0.3">
      <c r="A439" s="23"/>
      <c r="B439" s="8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10"/>
      <c r="AB439" s="9"/>
      <c r="AC439" s="9"/>
      <c r="AD439" s="10"/>
      <c r="AE439" s="51">
        <f t="shared" si="6"/>
        <v>0</v>
      </c>
      <c r="AF439" s="56"/>
      <c r="AG439" s="53"/>
    </row>
    <row r="440" spans="1:33" x14ac:dyDescent="0.3">
      <c r="A440" s="23"/>
      <c r="B440" s="8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10"/>
      <c r="AB440" s="9"/>
      <c r="AC440" s="9"/>
      <c r="AD440" s="10"/>
      <c r="AE440" s="51">
        <f t="shared" si="6"/>
        <v>0</v>
      </c>
      <c r="AF440" s="56"/>
      <c r="AG440" s="53"/>
    </row>
    <row r="441" spans="1:33" x14ac:dyDescent="0.3">
      <c r="A441" s="23"/>
      <c r="B441" s="8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10"/>
      <c r="AB441" s="9"/>
      <c r="AC441" s="9"/>
      <c r="AD441" s="10"/>
      <c r="AE441" s="51">
        <f t="shared" si="6"/>
        <v>0</v>
      </c>
      <c r="AF441" s="56"/>
      <c r="AG441" s="53"/>
    </row>
    <row r="442" spans="1:33" x14ac:dyDescent="0.3">
      <c r="A442" s="23"/>
      <c r="B442" s="8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10"/>
      <c r="AB442" s="9"/>
      <c r="AC442" s="9"/>
      <c r="AD442" s="10"/>
      <c r="AE442" s="51">
        <f t="shared" si="6"/>
        <v>0</v>
      </c>
      <c r="AF442" s="56"/>
      <c r="AG442" s="53"/>
    </row>
    <row r="443" spans="1:33" x14ac:dyDescent="0.3">
      <c r="A443" s="23"/>
      <c r="B443" s="8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10"/>
      <c r="AB443" s="9"/>
      <c r="AC443" s="9"/>
      <c r="AD443" s="10"/>
      <c r="AE443" s="51">
        <f t="shared" si="6"/>
        <v>0</v>
      </c>
      <c r="AF443" s="56"/>
      <c r="AG443" s="53"/>
    </row>
    <row r="444" spans="1:33" x14ac:dyDescent="0.3">
      <c r="A444" s="23"/>
      <c r="B444" s="8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10"/>
      <c r="AB444" s="9"/>
      <c r="AC444" s="9"/>
      <c r="AD444" s="10"/>
      <c r="AE444" s="51">
        <f t="shared" si="6"/>
        <v>0</v>
      </c>
      <c r="AF444" s="56"/>
      <c r="AG444" s="53"/>
    </row>
    <row r="445" spans="1:33" x14ac:dyDescent="0.3">
      <c r="A445" s="23"/>
      <c r="B445" s="8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10"/>
      <c r="AB445" s="9"/>
      <c r="AC445" s="9"/>
      <c r="AD445" s="10"/>
      <c r="AE445" s="51">
        <f t="shared" si="6"/>
        <v>0</v>
      </c>
      <c r="AF445" s="56"/>
      <c r="AG445" s="53"/>
    </row>
    <row r="446" spans="1:33" x14ac:dyDescent="0.3">
      <c r="A446" s="23"/>
      <c r="B446" s="8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10"/>
      <c r="AB446" s="9"/>
      <c r="AC446" s="9"/>
      <c r="AD446" s="10"/>
      <c r="AE446" s="51">
        <f t="shared" si="6"/>
        <v>0</v>
      </c>
      <c r="AF446" s="56"/>
      <c r="AG446" s="53"/>
    </row>
    <row r="447" spans="1:33" x14ac:dyDescent="0.3">
      <c r="A447" s="23"/>
      <c r="B447" s="8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10"/>
      <c r="AB447" s="9"/>
      <c r="AC447" s="9"/>
      <c r="AD447" s="10"/>
      <c r="AE447" s="51">
        <f t="shared" si="6"/>
        <v>0</v>
      </c>
      <c r="AF447" s="56"/>
      <c r="AG447" s="53"/>
    </row>
    <row r="448" spans="1:33" x14ac:dyDescent="0.3">
      <c r="A448" s="23"/>
      <c r="B448" s="8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10"/>
      <c r="AB448" s="9"/>
      <c r="AC448" s="9"/>
      <c r="AD448" s="10"/>
      <c r="AE448" s="51">
        <f t="shared" si="6"/>
        <v>0</v>
      </c>
      <c r="AF448" s="56"/>
      <c r="AG448" s="53"/>
    </row>
    <row r="449" spans="1:33" x14ac:dyDescent="0.3">
      <c r="A449" s="23"/>
      <c r="B449" s="8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10"/>
      <c r="AB449" s="9"/>
      <c r="AC449" s="9"/>
      <c r="AD449" s="10"/>
      <c r="AE449" s="51">
        <f t="shared" si="6"/>
        <v>0</v>
      </c>
      <c r="AF449" s="56"/>
      <c r="AG449" s="53"/>
    </row>
    <row r="450" spans="1:33" x14ac:dyDescent="0.3">
      <c r="A450" s="23"/>
      <c r="B450" s="8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10"/>
      <c r="AB450" s="9"/>
      <c r="AC450" s="9"/>
      <c r="AD450" s="10"/>
      <c r="AE450" s="51">
        <f t="shared" si="6"/>
        <v>0</v>
      </c>
      <c r="AF450" s="56"/>
      <c r="AG450" s="53"/>
    </row>
    <row r="451" spans="1:33" x14ac:dyDescent="0.3">
      <c r="A451" s="23"/>
      <c r="B451" s="8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10"/>
      <c r="AB451" s="9"/>
      <c r="AC451" s="9"/>
      <c r="AD451" s="10"/>
      <c r="AE451" s="51">
        <f t="shared" si="6"/>
        <v>0</v>
      </c>
      <c r="AF451" s="56"/>
      <c r="AG451" s="53"/>
    </row>
    <row r="452" spans="1:33" x14ac:dyDescent="0.3">
      <c r="A452" s="23"/>
      <c r="B452" s="8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10"/>
      <c r="AB452" s="9"/>
      <c r="AC452" s="9"/>
      <c r="AD452" s="10"/>
      <c r="AE452" s="51">
        <f t="shared" si="6"/>
        <v>0</v>
      </c>
      <c r="AF452" s="56"/>
      <c r="AG452" s="53"/>
    </row>
    <row r="453" spans="1:33" x14ac:dyDescent="0.3">
      <c r="A453" s="23"/>
      <c r="B453" s="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10"/>
      <c r="AB453" s="9"/>
      <c r="AC453" s="9"/>
      <c r="AD453" s="10"/>
      <c r="AE453" s="51">
        <f t="shared" si="6"/>
        <v>0</v>
      </c>
      <c r="AF453" s="56"/>
      <c r="AG453" s="53"/>
    </row>
    <row r="454" spans="1:33" x14ac:dyDescent="0.3">
      <c r="A454" s="23"/>
      <c r="B454" s="8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10"/>
      <c r="AB454" s="9"/>
      <c r="AC454" s="9"/>
      <c r="AD454" s="10"/>
      <c r="AE454" s="51">
        <f t="shared" si="6"/>
        <v>0</v>
      </c>
      <c r="AF454" s="56"/>
      <c r="AG454" s="53"/>
    </row>
    <row r="455" spans="1:33" x14ac:dyDescent="0.3">
      <c r="A455" s="23"/>
      <c r="B455" s="8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10"/>
      <c r="AB455" s="9"/>
      <c r="AC455" s="9"/>
      <c r="AD455" s="10"/>
      <c r="AE455" s="51">
        <f t="shared" si="6"/>
        <v>0</v>
      </c>
      <c r="AF455" s="56"/>
      <c r="AG455" s="53"/>
    </row>
    <row r="456" spans="1:33" x14ac:dyDescent="0.3">
      <c r="A456" s="23"/>
      <c r="B456" s="8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10"/>
      <c r="AB456" s="9"/>
      <c r="AC456" s="9"/>
      <c r="AD456" s="10"/>
      <c r="AE456" s="51">
        <f t="shared" si="6"/>
        <v>0</v>
      </c>
      <c r="AF456" s="56"/>
      <c r="AG456" s="53"/>
    </row>
    <row r="457" spans="1:33" x14ac:dyDescent="0.3">
      <c r="A457" s="23"/>
      <c r="B457" s="8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10"/>
      <c r="AB457" s="9"/>
      <c r="AC457" s="9"/>
      <c r="AD457" s="10"/>
      <c r="AE457" s="51">
        <f t="shared" si="6"/>
        <v>0</v>
      </c>
      <c r="AF457" s="56"/>
      <c r="AG457" s="53"/>
    </row>
    <row r="458" spans="1:33" x14ac:dyDescent="0.3">
      <c r="A458" s="23"/>
      <c r="B458" s="8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10"/>
      <c r="AB458" s="9"/>
      <c r="AC458" s="9"/>
      <c r="AD458" s="10"/>
      <c r="AE458" s="51">
        <f t="shared" si="6"/>
        <v>0</v>
      </c>
      <c r="AF458" s="56"/>
      <c r="AG458" s="53"/>
    </row>
    <row r="459" spans="1:33" x14ac:dyDescent="0.3">
      <c r="A459" s="23"/>
      <c r="B459" s="8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10"/>
      <c r="AB459" s="9"/>
      <c r="AC459" s="9"/>
      <c r="AD459" s="10"/>
      <c r="AE459" s="51">
        <f t="shared" si="6"/>
        <v>0</v>
      </c>
      <c r="AF459" s="56"/>
      <c r="AG459" s="53"/>
    </row>
    <row r="460" spans="1:33" x14ac:dyDescent="0.3">
      <c r="A460" s="23"/>
      <c r="B460" s="8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10"/>
      <c r="AB460" s="9"/>
      <c r="AC460" s="9"/>
      <c r="AD460" s="10"/>
      <c r="AE460" s="51">
        <f t="shared" si="6"/>
        <v>0</v>
      </c>
      <c r="AF460" s="56"/>
      <c r="AG460" s="53"/>
    </row>
    <row r="461" spans="1:33" x14ac:dyDescent="0.3">
      <c r="A461" s="23"/>
      <c r="B461" s="8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10"/>
      <c r="AB461" s="9"/>
      <c r="AC461" s="9"/>
      <c r="AD461" s="10"/>
      <c r="AE461" s="51">
        <f t="shared" si="6"/>
        <v>0</v>
      </c>
      <c r="AF461" s="56"/>
      <c r="AG461" s="53"/>
    </row>
    <row r="462" spans="1:33" x14ac:dyDescent="0.3">
      <c r="A462" s="23"/>
      <c r="B462" s="8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10"/>
      <c r="AB462" s="9"/>
      <c r="AC462" s="9"/>
      <c r="AD462" s="10"/>
      <c r="AE462" s="51">
        <f t="shared" si="6"/>
        <v>0</v>
      </c>
      <c r="AF462" s="56"/>
      <c r="AG462" s="53"/>
    </row>
    <row r="463" spans="1:33" x14ac:dyDescent="0.3">
      <c r="A463" s="23"/>
      <c r="B463" s="8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10"/>
      <c r="AB463" s="9"/>
      <c r="AC463" s="9"/>
      <c r="AD463" s="10"/>
      <c r="AE463" s="51">
        <f t="shared" ref="AE463:AE526" si="7">(C463*STM_Auszeichnung_Kombi_1)+(D463*STM_Auszeichnung_Kombi_2_3)+(E463*STM_Auszeichnung_Kombi_4_15)+(F463*STM_Auszeichnung_Kombi_2_6)+(G463*STM_Auszeichnung_Kombi_7_15)+(H463*STM_Auszeichnung_Sparte_1)+(I463*STM_Auszeichnung_Sparte_2_3)+(J463*STM_Auszeichnung_Sparte_4_15)+(K463*STM_Auszeichnung_Sparte_2_6)+(L463*STM_Auszeichnung_Sparte_7_15)+(M463*STM_Auszeichnung)+(N463*STM_Annahmen)+(O463*STM_Annahmen_Print)+(P463*LM_Auszeichnung_Kombi_1)+(Q463*LM_Auszeichnung_Sparte_1)+(R463*LM_Auszeichnung)+(S463*LM_Annahmen_Digital)+(T463*LM_Annahmen_Print)+(U463*LM_Annahmen_Tableau)+(V463*LM_Annahmen_Print_13)+(W463*LM_Annahmen_Tableau_13)+(X463*W_Auszeichnung)+(Y463*W_Annahmen_Digital)+(Z463*W_Annahmen_Print)+(AA463*W_Annahmen_Tableau)+(AB463*W_Annahmen_Digital_23)+(AC463*W_Annahmen_Print_23)+(AD463*W_Annahmen_Tableau_23)</f>
        <v>0</v>
      </c>
      <c r="AF463" s="56"/>
      <c r="AG463" s="53"/>
    </row>
    <row r="464" spans="1:33" x14ac:dyDescent="0.3">
      <c r="A464" s="23"/>
      <c r="B464" s="8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10"/>
      <c r="AB464" s="9"/>
      <c r="AC464" s="9"/>
      <c r="AD464" s="10"/>
      <c r="AE464" s="51">
        <f t="shared" si="7"/>
        <v>0</v>
      </c>
      <c r="AF464" s="56"/>
      <c r="AG464" s="53"/>
    </row>
    <row r="465" spans="1:33" x14ac:dyDescent="0.3">
      <c r="A465" s="23"/>
      <c r="B465" s="8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10"/>
      <c r="AB465" s="9"/>
      <c r="AC465" s="9"/>
      <c r="AD465" s="10"/>
      <c r="AE465" s="51">
        <f t="shared" si="7"/>
        <v>0</v>
      </c>
      <c r="AF465" s="56"/>
      <c r="AG465" s="53"/>
    </row>
    <row r="466" spans="1:33" x14ac:dyDescent="0.3">
      <c r="A466" s="23"/>
      <c r="B466" s="8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10"/>
      <c r="AB466" s="9"/>
      <c r="AC466" s="9"/>
      <c r="AD466" s="10"/>
      <c r="AE466" s="51">
        <f t="shared" si="7"/>
        <v>0</v>
      </c>
      <c r="AF466" s="56"/>
      <c r="AG466" s="53"/>
    </row>
    <row r="467" spans="1:33" x14ac:dyDescent="0.3">
      <c r="A467" s="23"/>
      <c r="B467" s="8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10"/>
      <c r="AB467" s="9"/>
      <c r="AC467" s="9"/>
      <c r="AD467" s="10"/>
      <c r="AE467" s="51">
        <f t="shared" si="7"/>
        <v>0</v>
      </c>
      <c r="AF467" s="56"/>
      <c r="AG467" s="53"/>
    </row>
    <row r="468" spans="1:33" x14ac:dyDescent="0.3">
      <c r="A468" s="23"/>
      <c r="B468" s="8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10"/>
      <c r="AB468" s="9"/>
      <c r="AC468" s="9"/>
      <c r="AD468" s="10"/>
      <c r="AE468" s="51">
        <f t="shared" si="7"/>
        <v>0</v>
      </c>
      <c r="AF468" s="56"/>
      <c r="AG468" s="53"/>
    </row>
    <row r="469" spans="1:33" x14ac:dyDescent="0.3">
      <c r="A469" s="23"/>
      <c r="B469" s="8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10"/>
      <c r="AB469" s="9"/>
      <c r="AC469" s="9"/>
      <c r="AD469" s="10"/>
      <c r="AE469" s="51">
        <f t="shared" si="7"/>
        <v>0</v>
      </c>
      <c r="AF469" s="56"/>
      <c r="AG469" s="53"/>
    </row>
    <row r="470" spans="1:33" x14ac:dyDescent="0.3">
      <c r="A470" s="23"/>
      <c r="B470" s="8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10"/>
      <c r="AB470" s="9"/>
      <c r="AC470" s="9"/>
      <c r="AD470" s="10"/>
      <c r="AE470" s="51">
        <f t="shared" si="7"/>
        <v>0</v>
      </c>
      <c r="AF470" s="56"/>
      <c r="AG470" s="53"/>
    </row>
    <row r="471" spans="1:33" x14ac:dyDescent="0.3">
      <c r="A471" s="23"/>
      <c r="B471" s="8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10"/>
      <c r="AB471" s="9"/>
      <c r="AC471" s="9"/>
      <c r="AD471" s="10"/>
      <c r="AE471" s="51">
        <f t="shared" si="7"/>
        <v>0</v>
      </c>
      <c r="AF471" s="56"/>
      <c r="AG471" s="53"/>
    </row>
    <row r="472" spans="1:33" x14ac:dyDescent="0.3">
      <c r="A472" s="23"/>
      <c r="B472" s="8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10"/>
      <c r="AB472" s="9"/>
      <c r="AC472" s="9"/>
      <c r="AD472" s="10"/>
      <c r="AE472" s="51">
        <f t="shared" si="7"/>
        <v>0</v>
      </c>
      <c r="AF472" s="56"/>
      <c r="AG472" s="53"/>
    </row>
    <row r="473" spans="1:33" x14ac:dyDescent="0.3">
      <c r="A473" s="23"/>
      <c r="B473" s="8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10"/>
      <c r="AB473" s="9"/>
      <c r="AC473" s="9"/>
      <c r="AD473" s="10"/>
      <c r="AE473" s="51">
        <f t="shared" si="7"/>
        <v>0</v>
      </c>
      <c r="AF473" s="56"/>
      <c r="AG473" s="53"/>
    </row>
    <row r="474" spans="1:33" x14ac:dyDescent="0.3">
      <c r="A474" s="23"/>
      <c r="B474" s="8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10"/>
      <c r="AB474" s="9"/>
      <c r="AC474" s="9"/>
      <c r="AD474" s="10"/>
      <c r="AE474" s="51">
        <f t="shared" si="7"/>
        <v>0</v>
      </c>
      <c r="AF474" s="56"/>
      <c r="AG474" s="53"/>
    </row>
    <row r="475" spans="1:33" x14ac:dyDescent="0.3">
      <c r="A475" s="23"/>
      <c r="B475" s="8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10"/>
      <c r="AB475" s="9"/>
      <c r="AC475" s="9"/>
      <c r="AD475" s="10"/>
      <c r="AE475" s="51">
        <f t="shared" si="7"/>
        <v>0</v>
      </c>
      <c r="AF475" s="56"/>
      <c r="AG475" s="53"/>
    </row>
    <row r="476" spans="1:33" x14ac:dyDescent="0.3">
      <c r="A476" s="23"/>
      <c r="B476" s="8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10"/>
      <c r="AB476" s="9"/>
      <c r="AC476" s="9"/>
      <c r="AD476" s="10"/>
      <c r="AE476" s="51">
        <f t="shared" si="7"/>
        <v>0</v>
      </c>
      <c r="AF476" s="56"/>
      <c r="AG476" s="53"/>
    </row>
    <row r="477" spans="1:33" x14ac:dyDescent="0.3">
      <c r="A477" s="23"/>
      <c r="B477" s="8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10"/>
      <c r="AB477" s="9"/>
      <c r="AC477" s="9"/>
      <c r="AD477" s="10"/>
      <c r="AE477" s="51">
        <f t="shared" si="7"/>
        <v>0</v>
      </c>
      <c r="AF477" s="56"/>
      <c r="AG477" s="53"/>
    </row>
    <row r="478" spans="1:33" x14ac:dyDescent="0.3">
      <c r="A478" s="23"/>
      <c r="B478" s="8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10"/>
      <c r="AB478" s="9"/>
      <c r="AC478" s="9"/>
      <c r="AD478" s="10"/>
      <c r="AE478" s="51">
        <f t="shared" si="7"/>
        <v>0</v>
      </c>
      <c r="AF478" s="56"/>
      <c r="AG478" s="53"/>
    </row>
    <row r="479" spans="1:33" x14ac:dyDescent="0.3">
      <c r="A479" s="23"/>
      <c r="B479" s="8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10"/>
      <c r="AB479" s="9"/>
      <c r="AC479" s="9"/>
      <c r="AD479" s="10"/>
      <c r="AE479" s="51">
        <f t="shared" si="7"/>
        <v>0</v>
      </c>
      <c r="AF479" s="56"/>
      <c r="AG479" s="53"/>
    </row>
    <row r="480" spans="1:33" x14ac:dyDescent="0.3">
      <c r="A480" s="23"/>
      <c r="B480" s="8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10"/>
      <c r="AB480" s="9"/>
      <c r="AC480" s="9"/>
      <c r="AD480" s="10"/>
      <c r="AE480" s="51">
        <f t="shared" si="7"/>
        <v>0</v>
      </c>
      <c r="AF480" s="56"/>
      <c r="AG480" s="53"/>
    </row>
    <row r="481" spans="1:33" x14ac:dyDescent="0.3">
      <c r="A481" s="23"/>
      <c r="B481" s="8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10"/>
      <c r="AB481" s="9"/>
      <c r="AC481" s="9"/>
      <c r="AD481" s="10"/>
      <c r="AE481" s="51">
        <f t="shared" si="7"/>
        <v>0</v>
      </c>
      <c r="AF481" s="56"/>
      <c r="AG481" s="53"/>
    </row>
    <row r="482" spans="1:33" x14ac:dyDescent="0.3">
      <c r="A482" s="23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10"/>
      <c r="AB482" s="9"/>
      <c r="AC482" s="9"/>
      <c r="AD482" s="10"/>
      <c r="AE482" s="51">
        <f t="shared" si="7"/>
        <v>0</v>
      </c>
      <c r="AF482" s="56"/>
      <c r="AG482" s="53"/>
    </row>
    <row r="483" spans="1:33" x14ac:dyDescent="0.3">
      <c r="A483" s="23"/>
      <c r="B483" s="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10"/>
      <c r="AB483" s="9"/>
      <c r="AC483" s="9"/>
      <c r="AD483" s="10"/>
      <c r="AE483" s="51">
        <f t="shared" si="7"/>
        <v>0</v>
      </c>
      <c r="AF483" s="56"/>
      <c r="AG483" s="53"/>
    </row>
    <row r="484" spans="1:33" x14ac:dyDescent="0.3">
      <c r="A484" s="23"/>
      <c r="B484" s="8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10"/>
      <c r="AB484" s="9"/>
      <c r="AC484" s="9"/>
      <c r="AD484" s="10"/>
      <c r="AE484" s="51">
        <f t="shared" si="7"/>
        <v>0</v>
      </c>
      <c r="AF484" s="56"/>
      <c r="AG484" s="53"/>
    </row>
    <row r="485" spans="1:33" x14ac:dyDescent="0.3">
      <c r="A485" s="23"/>
      <c r="B485" s="8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10"/>
      <c r="AB485" s="9"/>
      <c r="AC485" s="9"/>
      <c r="AD485" s="10"/>
      <c r="AE485" s="51">
        <f t="shared" si="7"/>
        <v>0</v>
      </c>
      <c r="AF485" s="56"/>
      <c r="AG485" s="53"/>
    </row>
    <row r="486" spans="1:33" x14ac:dyDescent="0.3">
      <c r="A486" s="23"/>
      <c r="B486" s="8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10"/>
      <c r="AB486" s="9"/>
      <c r="AC486" s="9"/>
      <c r="AD486" s="10"/>
      <c r="AE486" s="51">
        <f t="shared" si="7"/>
        <v>0</v>
      </c>
      <c r="AF486" s="56"/>
      <c r="AG486" s="53"/>
    </row>
    <row r="487" spans="1:33" x14ac:dyDescent="0.3">
      <c r="A487" s="23"/>
      <c r="B487" s="8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10"/>
      <c r="AB487" s="9"/>
      <c r="AC487" s="9"/>
      <c r="AD487" s="10"/>
      <c r="AE487" s="51">
        <f t="shared" si="7"/>
        <v>0</v>
      </c>
      <c r="AF487" s="56"/>
      <c r="AG487" s="53"/>
    </row>
    <row r="488" spans="1:33" x14ac:dyDescent="0.3">
      <c r="A488" s="23"/>
      <c r="B488" s="8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10"/>
      <c r="AB488" s="9"/>
      <c r="AC488" s="9"/>
      <c r="AD488" s="10"/>
      <c r="AE488" s="51">
        <f t="shared" si="7"/>
        <v>0</v>
      </c>
      <c r="AF488" s="56"/>
      <c r="AG488" s="53"/>
    </row>
    <row r="489" spans="1:33" x14ac:dyDescent="0.3">
      <c r="A489" s="23"/>
      <c r="B489" s="8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10"/>
      <c r="AB489" s="9"/>
      <c r="AC489" s="9"/>
      <c r="AD489" s="10"/>
      <c r="AE489" s="51">
        <f t="shared" si="7"/>
        <v>0</v>
      </c>
      <c r="AF489" s="56"/>
      <c r="AG489" s="53"/>
    </row>
    <row r="490" spans="1:33" x14ac:dyDescent="0.3">
      <c r="A490" s="23"/>
      <c r="B490" s="8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10"/>
      <c r="AB490" s="9"/>
      <c r="AC490" s="9"/>
      <c r="AD490" s="10"/>
      <c r="AE490" s="51">
        <f t="shared" si="7"/>
        <v>0</v>
      </c>
      <c r="AF490" s="56"/>
      <c r="AG490" s="53"/>
    </row>
    <row r="491" spans="1:33" x14ac:dyDescent="0.3">
      <c r="A491" s="23"/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10"/>
      <c r="AB491" s="9"/>
      <c r="AC491" s="9"/>
      <c r="AD491" s="10"/>
      <c r="AE491" s="51">
        <f t="shared" si="7"/>
        <v>0</v>
      </c>
      <c r="AF491" s="56"/>
      <c r="AG491" s="53"/>
    </row>
    <row r="492" spans="1:33" x14ac:dyDescent="0.3">
      <c r="A492" s="23"/>
      <c r="B492" s="8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10"/>
      <c r="AB492" s="9"/>
      <c r="AC492" s="9"/>
      <c r="AD492" s="10"/>
      <c r="AE492" s="51">
        <f t="shared" si="7"/>
        <v>0</v>
      </c>
      <c r="AF492" s="56"/>
      <c r="AG492" s="53"/>
    </row>
    <row r="493" spans="1:33" x14ac:dyDescent="0.3">
      <c r="A493" s="23"/>
      <c r="B493" s="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10"/>
      <c r="AB493" s="9"/>
      <c r="AC493" s="9"/>
      <c r="AD493" s="10"/>
      <c r="AE493" s="51">
        <f t="shared" si="7"/>
        <v>0</v>
      </c>
      <c r="AF493" s="56"/>
      <c r="AG493" s="53"/>
    </row>
    <row r="494" spans="1:33" x14ac:dyDescent="0.3">
      <c r="A494" s="23"/>
      <c r="B494" s="8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10"/>
      <c r="AB494" s="9"/>
      <c r="AC494" s="9"/>
      <c r="AD494" s="10"/>
      <c r="AE494" s="51">
        <f t="shared" si="7"/>
        <v>0</v>
      </c>
      <c r="AF494" s="56"/>
      <c r="AG494" s="53"/>
    </row>
    <row r="495" spans="1:33" x14ac:dyDescent="0.3">
      <c r="A495" s="23"/>
      <c r="B495" s="8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10"/>
      <c r="AB495" s="9"/>
      <c r="AC495" s="9"/>
      <c r="AD495" s="10"/>
      <c r="AE495" s="51">
        <f t="shared" si="7"/>
        <v>0</v>
      </c>
      <c r="AF495" s="56"/>
      <c r="AG495" s="53"/>
    </row>
    <row r="496" spans="1:33" x14ac:dyDescent="0.3">
      <c r="A496" s="23"/>
      <c r="B496" s="8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10"/>
      <c r="AB496" s="9"/>
      <c r="AC496" s="9"/>
      <c r="AD496" s="10"/>
      <c r="AE496" s="51">
        <f t="shared" si="7"/>
        <v>0</v>
      </c>
      <c r="AF496" s="56"/>
      <c r="AG496" s="53"/>
    </row>
    <row r="497" spans="1:33" x14ac:dyDescent="0.3">
      <c r="A497" s="23"/>
      <c r="B497" s="8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10"/>
      <c r="AB497" s="9"/>
      <c r="AC497" s="9"/>
      <c r="AD497" s="10"/>
      <c r="AE497" s="51">
        <f t="shared" si="7"/>
        <v>0</v>
      </c>
      <c r="AF497" s="56"/>
      <c r="AG497" s="53"/>
    </row>
    <row r="498" spans="1:33" x14ac:dyDescent="0.3">
      <c r="A498" s="23"/>
      <c r="B498" s="8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10"/>
      <c r="AB498" s="9"/>
      <c r="AC498" s="9"/>
      <c r="AD498" s="10"/>
      <c r="AE498" s="51">
        <f t="shared" si="7"/>
        <v>0</v>
      </c>
      <c r="AF498" s="56"/>
      <c r="AG498" s="53"/>
    </row>
    <row r="499" spans="1:33" x14ac:dyDescent="0.3">
      <c r="A499" s="23"/>
      <c r="B499" s="8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10"/>
      <c r="AB499" s="9"/>
      <c r="AC499" s="9"/>
      <c r="AD499" s="10"/>
      <c r="AE499" s="51">
        <f t="shared" si="7"/>
        <v>0</v>
      </c>
      <c r="AF499" s="56"/>
      <c r="AG499" s="53"/>
    </row>
    <row r="500" spans="1:33" x14ac:dyDescent="0.3">
      <c r="A500" s="23"/>
      <c r="B500" s="8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10"/>
      <c r="AB500" s="9"/>
      <c r="AC500" s="9"/>
      <c r="AD500" s="10"/>
      <c r="AE500" s="51">
        <f t="shared" si="7"/>
        <v>0</v>
      </c>
      <c r="AF500" s="56"/>
      <c r="AG500" s="53"/>
    </row>
  </sheetData>
  <sheetProtection sheet="1" objects="1" scenarios="1" selectLockedCells="1"/>
  <mergeCells count="6">
    <mergeCell ref="H9:AE9"/>
    <mergeCell ref="E3:AB3"/>
    <mergeCell ref="E4:AB4"/>
    <mergeCell ref="E5:AB5"/>
    <mergeCell ref="H8:AE8"/>
    <mergeCell ref="H7:Z7"/>
  </mergeCells>
  <conditionalFormatting sqref="AE15:AE500">
    <cfRule type="cellIs" dxfId="1" priority="1" operator="equal">
      <formula>0</formula>
    </cfRule>
    <cfRule type="cellIs" dxfId="0" priority="2" operator="equal">
      <formula>0</formula>
    </cfRule>
  </conditionalFormatting>
  <dataValidations count="32">
    <dataValidation type="whole" allowBlank="1" showInputMessage="1" showErrorMessage="1" errorTitle="Falsche Jahreszahl" promptTitle="Bitte die Jahreszahl angeben" prompt="Möglich ist 1900 bis 3000" sqref="B15:B500" xr:uid="{E88A35AE-FE5F-4F5B-85A0-F4D2961198AC}">
      <formula1>1900</formula1>
      <formula2>3000</formula2>
    </dataValidation>
    <dataValidation type="whole" allowBlank="1" showInputMessage="1" showErrorMessage="1" errorTitle="Falsche Jahreszahl" promptTitle="Bitte die Jahreszahl angeben" prompt="Möglich ist 1950 bis 3000" sqref="B12" xr:uid="{F2123EDA-0B67-4119-824F-C7B044A52999}">
      <formula1>1950</formula1>
      <formula2>3000</formula2>
    </dataValidation>
    <dataValidation type="whole" allowBlank="1" showInputMessage="1" showErrorMessage="1" error="Zwischen: 1 und 300" promptTitle="Patr. bis 2023 - Anna. Tableau" prompt="Zwischen: 1 und 300" sqref="AD15:AD500" xr:uid="{36264F5E-C725-4FC6-A284-BFDF9920C404}">
      <formula1>1</formula1>
      <formula2>300</formula2>
    </dataValidation>
    <dataValidation type="whole" allowBlank="1" showInputMessage="1" showErrorMessage="1" error="Zwischen: 1 und 300" promptTitle="Patr. bis 2023 - Anna. Print" prompt="Zwischen: 1 und 300" sqref="AC15:AC500" xr:uid="{8AF3895F-77D8-4CE0-97E6-FE4D878BE787}">
      <formula1>1</formula1>
      <formula2>300</formula2>
    </dataValidation>
    <dataValidation type="whole" allowBlank="1" showInputMessage="1" showErrorMessage="1" error="Zwischen: 1 und 300" promptTitle="Patr. bis 2023 - Anna. Digital" prompt="Zwischen: 1 und 300" sqref="AB15:AB500" xr:uid="{EA1EC1AE-0BF5-42F7-827C-540E3BDF7449}">
      <formula1>1</formula1>
      <formula2>300</formula2>
    </dataValidation>
    <dataValidation type="whole" allowBlank="1" showInputMessage="1" showErrorMessage="1" error="Zwischen: 1 und 300" promptTitle="Patronat Annahme Tableau" prompt="Zwischen: 1 und 300" sqref="AA15:AA500" xr:uid="{25DE9C65-DA2A-4DDF-A498-14D3D972C5C5}">
      <formula1>1</formula1>
      <formula2>300</formula2>
    </dataValidation>
    <dataValidation type="whole" allowBlank="1" showInputMessage="1" showErrorMessage="1" error="Zwischen: 1 und 300" promptTitle="Patronat Annahme Print" prompt="Zwischen: 1 und 300" sqref="Z15:Z500" xr:uid="{9FF7B0C2-4A35-4BC1-9BC8-06D1B4BC8674}">
      <formula1>1</formula1>
      <formula2>300</formula2>
    </dataValidation>
    <dataValidation type="whole" allowBlank="1" showInputMessage="1" showErrorMessage="1" error="Zwischen: 1 und 300" promptTitle="Patronat Annahme Digital" prompt="Zwischen: 1 und 300" sqref="Y15:Y500" xr:uid="{9A9C409B-E22D-4DCA-8FB9-732A0CD39B4F}">
      <formula1>1</formula1>
      <formula2>300</formula2>
    </dataValidation>
    <dataValidation type="whole" allowBlank="1" showInputMessage="1" showErrorMessage="1" error="Zwischen: 1 und 300" promptTitle="Patronat Auszeichnung / Urkunde" prompt="Zwischen: 1 und 300" sqref="X15:X500" xr:uid="{1F2859BA-50E4-4EAB-8C4E-FC844EDEF01B}">
      <formula1>1</formula1>
      <formula2>300</formula2>
    </dataValidation>
    <dataValidation type="whole" allowBlank="1" showInputMessage="1" showErrorMessage="1" error="Zwischen: 1 und 300" promptTitle="LM bis 2013 - Anna. Tableau" prompt="Zwischen: 1 und 300" sqref="W15:W500" xr:uid="{6396AC0D-4A6C-4E2E-8744-8272AC77FE4F}">
      <formula1>1</formula1>
      <formula2>300</formula2>
    </dataValidation>
    <dataValidation type="whole" allowBlank="1" showInputMessage="1" showErrorMessage="1" error="Zwischen: 1 und 300" promptTitle="LM - Annahme Tableau" prompt="Zwischen: 1 und 300" sqref="U15:U500" xr:uid="{50775058-AF5C-4335-9DED-F7DD36DB6670}">
      <formula1>1</formula1>
      <formula2>300</formula2>
    </dataValidation>
    <dataValidation type="whole" allowBlank="1" showInputMessage="1" showErrorMessage="1" error="Zwischen: 1 und 300" promptTitle="LM bis 2013 - Anna. Print" prompt="Zwischen: 1 und 300" sqref="V15:V500" xr:uid="{3F297590-B038-4395-9563-7C63888BD2DD}">
      <formula1>1</formula1>
      <formula2>300</formula2>
    </dataValidation>
    <dataValidation type="whole" allowBlank="1" showInputMessage="1" showErrorMessage="1" error="Zwischen: 1 und 300" promptTitle="LM - Annahme Print" prompt="Zwischen: 1 und 300" sqref="T15:T500" xr:uid="{2E7CF56A-F3AC-4006-A088-1B55B4727436}">
      <formula1>1</formula1>
      <formula2>300</formula2>
    </dataValidation>
    <dataValidation type="whole" allowBlank="1" showInputMessage="1" showErrorMessage="1" error="Zwischen: 1 und 300" promptTitle="LM - Annahme Digital" prompt="Zwischen: 1 und 300" sqref="S15:S500" xr:uid="{6C30C0FD-37C4-4AFA-B496-4EC96DA15430}">
      <formula1>1</formula1>
      <formula2>300</formula2>
    </dataValidation>
    <dataValidation type="whole" allowBlank="1" showInputMessage="1" showErrorMessage="1" error="Zwischen: 1 und 300" promptTitle="LM - Auszeichnung" prompt="Zwischen: 1 und 300" sqref="R15:R500" xr:uid="{1158926A-88E0-4363-BEA8-31AC8F401519}">
      <formula1>1</formula1>
      <formula2>300</formula2>
    </dataValidation>
    <dataValidation type="whole" allowBlank="1" showInputMessage="1" showErrorMessage="1" error="Zwischen: 1 und 300" promptTitle="LM - Ausz. Sparte Rang 1" prompt="Zwischen: 1 und 300" sqref="Q15:Q500" xr:uid="{C56D37F6-983B-4943-99BC-6365C5B2A19D}">
      <formula1>1</formula1>
      <formula2>300</formula2>
    </dataValidation>
    <dataValidation type="whole" allowBlank="1" showInputMessage="1" showErrorMessage="1" error="Zwischen: 1 und 300" promptTitle="LM - Ausz. Kombi Rang 1" prompt="Zwischen: 1 und 300" sqref="P15:P500" xr:uid="{C6E773A4-E8FF-4AED-AE08-5A88A1C5914A}">
      <formula1>1</formula1>
      <formula2>300</formula2>
    </dataValidation>
    <dataValidation type="whole" allowBlank="1" showInputMessage="1" showErrorMessage="1" error="Zwischen: 1 und 300" promptTitle="STM - Annahme Print" prompt="Zwischen: 1 und 300" sqref="O15:O500" xr:uid="{C603AA1C-101C-4526-A973-7351B15F1AD7}">
      <formula1>1</formula1>
      <formula2>300</formula2>
    </dataValidation>
    <dataValidation type="whole" allowBlank="1" showInputMessage="1" showErrorMessage="1" error="Zwischen: 1 und 300" promptTitle="STM - Annahme Digital" prompt="Zwischen: 1 und 300" sqref="N15:N500" xr:uid="{F9F74D1E-B142-4734-9EC4-CB3717673BE6}">
      <formula1>1</formula1>
      <formula2>300</formula2>
    </dataValidation>
    <dataValidation type="whole" allowBlank="1" showInputMessage="1" showErrorMessage="1" error="Zwischen: 1 und 300" promptTitle="STM - Auszeichnung" prompt="Zwischen: 1 und 300" sqref="M15:M500" xr:uid="{80568D77-7632-4FB8-A49F-D7BC3BB2428F}">
      <formula1>1</formula1>
      <formula2>300</formula2>
    </dataValidation>
    <dataValidation type="whole" allowBlank="1" showInputMessage="1" showErrorMessage="1" error="Zwischen: 1 und 300" promptTitle="STM bis 2015-Ausz.Spar.Rang 7-15" prompt="Zwischen: 1 und 300" sqref="L15:L500" xr:uid="{582BC16D-17AC-4483-9AD8-C50EE36F7DAF}">
      <formula1>1</formula1>
      <formula2>300</formula2>
    </dataValidation>
    <dataValidation type="whole" allowBlank="1" showInputMessage="1" showErrorMessage="1" error="Zwischen: 1 und 300" promptTitle="STM bis 2015-Ausz.Spar. Rang 2-6" prompt="Zwischen: 1 und 300" sqref="K15:K500" xr:uid="{744D74DB-E64A-4A68-BE3D-7E32A8FF5EB5}">
      <formula1>1</formula1>
      <formula2>300</formula2>
    </dataValidation>
    <dataValidation type="whole" allowBlank="1" showInputMessage="1" showErrorMessage="1" error="Zwischen: 1 und 300" promptTitle="STM bis 2015-Ausz.Komb.Rang 7-15" prompt="Zwischen: 1 und 300" sqref="G15:G500" xr:uid="{B191BB67-0C64-4604-9B12-D4E6E7126872}">
      <formula1>1</formula1>
      <formula2>300</formula2>
    </dataValidation>
    <dataValidation type="whole" allowBlank="1" showInputMessage="1" showErrorMessage="1" error="Zwischen: 1 und 300" promptTitle="STM bis 2015-Ausz.Kombi Rang 2-6" prompt="Zwischen: 1 und 300" sqref="F15:F500" xr:uid="{4376F9C5-EB93-4934-9DE9-339633659C5D}">
      <formula1>1</formula1>
      <formula2>300</formula2>
    </dataValidation>
    <dataValidation type="whole" allowBlank="1" showInputMessage="1" showErrorMessage="1" error="Zwischen: 1 und 300" promptTitle="STM - Ausz. Sparte Rang 1" prompt="Zwischen: 1 und 300" sqref="H15:H500" xr:uid="{C98BF9C5-B89D-4699-923B-7F5124C3AF2C}">
      <formula1>1</formula1>
      <formula2>300</formula2>
    </dataValidation>
    <dataValidation type="whole" allowBlank="1" showInputMessage="1" showErrorMessage="1" error="Zwischen: 1 und 300" promptTitle="STM - Ausz. Sparte Rang 2-3" prompt="Zwischen: 1 und 300" sqref="I15:I500" xr:uid="{00EAEE61-EAB3-469B-BB55-643EF820B565}">
      <formula1>1</formula1>
      <formula2>300</formula2>
    </dataValidation>
    <dataValidation type="whole" allowBlank="1" showInputMessage="1" showErrorMessage="1" error="Zwischen: 1 und 300" promptTitle="STM - Ausz. Sparte Rang 4-15" prompt="Zwischen: 1 und 300" sqref="J15:J500" xr:uid="{CE159BC6-5047-447C-BF94-26C42E4ACD4D}">
      <formula1>1</formula1>
      <formula2>300</formula2>
    </dataValidation>
    <dataValidation type="whole" allowBlank="1" showInputMessage="1" showErrorMessage="1" error="Zwischen: 1 und 300" promptTitle="STM - Ausz. Kombi Rang 4-15" prompt="Zwischen: 1 und 300" sqref="E15:E500" xr:uid="{D9D39615-D44E-4A6D-8C65-110AC8F65DE3}">
      <formula1>1</formula1>
      <formula2>300</formula2>
    </dataValidation>
    <dataValidation type="whole" allowBlank="1" showInputMessage="1" showErrorMessage="1" error="Zwischen: 1 und 300" promptTitle="STM - Ausz. Kombi Rang 2 - 3" prompt="Zwischen: 1 und 300" sqref="D15:D500" xr:uid="{6B773E2B-72BF-4311-A5EE-DC16CDB5BF62}">
      <formula1>1</formula1>
      <formula2>300</formula2>
    </dataValidation>
    <dataValidation type="whole" allowBlank="1" showInputMessage="1" showErrorMessage="1" error="Zwischen: 1 und 300" promptTitle="STM - Auszeichnung Kombi Rang 1" prompt="Zwischen: 1 und 300" sqref="C15:C500" xr:uid="{4256CDD1-8BA9-4E4B-BE1E-F1FADAB47A4B}">
      <formula1>1</formula1>
      <formula2>300</formula2>
    </dataValidation>
    <dataValidation type="list" allowBlank="1" showInputMessage="1" showErrorMessage="1" errorTitle="Keine gültige Eingabe" error="Nur: STM, LM, Patronat" promptTitle="Nur Zulässig:" prompt="STM, LM, Patronat" sqref="A15:A500" xr:uid="{38DD6743-0138-4BE5-90F9-65066FDF8B8A}">
      <formula1>$AL$16:$AL$18</formula1>
    </dataValidation>
    <dataValidation type="textLength" allowBlank="1" showInputMessage="1" showErrorMessage="1" promptTitle="Patronat-Nr.:" prompt="Jahr-Nummer" sqref="AF15:AF500" xr:uid="{41BFA0FF-16F8-4800-B3B7-8C3C5D2A9C35}">
      <formula1>7</formula1>
      <formula2>10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28</vt:i4>
      </vt:variant>
    </vt:vector>
  </HeadingPairs>
  <TitlesOfParts>
    <vt:vector size="29" baseType="lpstr">
      <vt:lpstr>Antrag Foto</vt:lpstr>
      <vt:lpstr>'Antrag Foto'!LM_Annahmen_Digital</vt:lpstr>
      <vt:lpstr>'Antrag Foto'!LM_Annahmen_Print</vt:lpstr>
      <vt:lpstr>'Antrag Foto'!LM_Annahmen_Print_13</vt:lpstr>
      <vt:lpstr>'Antrag Foto'!LM_Annahmen_Tableau</vt:lpstr>
      <vt:lpstr>'Antrag Foto'!LM_Annahmen_Tableau_13</vt:lpstr>
      <vt:lpstr>'Antrag Foto'!LM_Auszeichnung</vt:lpstr>
      <vt:lpstr>'Antrag Foto'!LM_Auszeichnung_Kombi_1</vt:lpstr>
      <vt:lpstr>'Antrag Foto'!LM_Auszeichnung_Sparte_1</vt:lpstr>
      <vt:lpstr>'Antrag Foto'!STM_Annahmen</vt:lpstr>
      <vt:lpstr>'Antrag Foto'!STM_Annahmen_Print</vt:lpstr>
      <vt:lpstr>'Antrag Foto'!STM_Auszeichnung</vt:lpstr>
      <vt:lpstr>STM_Auszeichnung_Kombi_1</vt:lpstr>
      <vt:lpstr>'Antrag Foto'!STM_Auszeichnung_Kombi_2_3</vt:lpstr>
      <vt:lpstr>'Antrag Foto'!STM_Auszeichnung_Kombi_2_6</vt:lpstr>
      <vt:lpstr>'Antrag Foto'!STM_Auszeichnung_Kombi_4_15</vt:lpstr>
      <vt:lpstr>'Antrag Foto'!STM_Auszeichnung_Kombi_7_15</vt:lpstr>
      <vt:lpstr>'Antrag Foto'!STM_Auszeichnung_Sparte_1</vt:lpstr>
      <vt:lpstr>'Antrag Foto'!STM_Auszeichnung_Sparte_2_3</vt:lpstr>
      <vt:lpstr>'Antrag Foto'!STM_Auszeichnung_Sparte_2_6</vt:lpstr>
      <vt:lpstr>'Antrag Foto'!STM_Auszeichnung_Sparte_4_15</vt:lpstr>
      <vt:lpstr>STM_Auszeichnung_Sparte_7_15</vt:lpstr>
      <vt:lpstr>'Antrag Foto'!W_Annahmen_Digital</vt:lpstr>
      <vt:lpstr>'Antrag Foto'!W_Annahmen_Digital_23</vt:lpstr>
      <vt:lpstr>'Antrag Foto'!W_Annahmen_Print</vt:lpstr>
      <vt:lpstr>'Antrag Foto'!W_Annahmen_Print_23</vt:lpstr>
      <vt:lpstr>'Antrag Foto'!W_Annahmen_Tableau</vt:lpstr>
      <vt:lpstr>'Antrag Foto'!W_Annahmen_Tableau_23</vt:lpstr>
      <vt:lpstr>'Antrag Foto'!W_Auszeichnung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Rainer</dc:creator>
  <cp:lastModifiedBy>XTPC</cp:lastModifiedBy>
  <dcterms:created xsi:type="dcterms:W3CDTF">2015-06-05T18:19:34Z</dcterms:created>
  <dcterms:modified xsi:type="dcterms:W3CDTF">2026-05-26T18:59:26Z</dcterms:modified>
</cp:coreProperties>
</file>